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er\Desktop\"/>
    </mc:Choice>
  </mc:AlternateContent>
  <bookViews>
    <workbookView xWindow="0" yWindow="0" windowWidth="21570" windowHeight="8565" firstSheet="2" activeTab="8"/>
  </bookViews>
  <sheets>
    <sheet name="Question1" sheetId="1" r:id="rId1"/>
    <sheet name="Question2" sheetId="2" r:id="rId2"/>
    <sheet name="Question3" sheetId="3" r:id="rId3"/>
    <sheet name="Question4" sheetId="4" r:id="rId4"/>
    <sheet name="Question5" sheetId="5" r:id="rId5"/>
    <sheet name="Question6" sheetId="6" r:id="rId6"/>
    <sheet name="Question7" sheetId="7" r:id="rId7"/>
    <sheet name="Question8" sheetId="8" r:id="rId8"/>
    <sheet name="Question9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7" l="1"/>
  <c r="B100" i="7"/>
  <c r="A3" i="7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A74" i="7"/>
  <c r="B74" i="7"/>
  <c r="A75" i="7"/>
  <c r="B75" i="7"/>
  <c r="A76" i="7"/>
  <c r="B76" i="7"/>
  <c r="A77" i="7"/>
  <c r="B77" i="7"/>
  <c r="A78" i="7"/>
  <c r="B78" i="7"/>
  <c r="A79" i="7"/>
  <c r="B79" i="7"/>
  <c r="A80" i="7"/>
  <c r="B80" i="7"/>
  <c r="A81" i="7"/>
  <c r="B81" i="7"/>
  <c r="A82" i="7"/>
  <c r="B82" i="7"/>
  <c r="A83" i="7"/>
  <c r="B83" i="7"/>
  <c r="A84" i="7"/>
  <c r="B84" i="7"/>
  <c r="A85" i="7"/>
  <c r="B85" i="7"/>
  <c r="A86" i="7"/>
  <c r="B86" i="7"/>
  <c r="A87" i="7"/>
  <c r="B87" i="7"/>
  <c r="A88" i="7"/>
  <c r="B88" i="7"/>
  <c r="A89" i="7"/>
  <c r="B89" i="7"/>
  <c r="A90" i="7"/>
  <c r="B90" i="7"/>
  <c r="A91" i="7"/>
  <c r="B91" i="7"/>
  <c r="A92" i="7"/>
  <c r="B92" i="7"/>
  <c r="A93" i="7"/>
  <c r="B93" i="7"/>
  <c r="A94" i="7"/>
  <c r="B94" i="7"/>
  <c r="A95" i="7"/>
  <c r="B95" i="7"/>
  <c r="A96" i="7"/>
  <c r="B96" i="7"/>
  <c r="A97" i="7"/>
  <c r="B97" i="7"/>
  <c r="A98" i="7"/>
  <c r="B98" i="7"/>
  <c r="A99" i="7"/>
  <c r="B99" i="7"/>
  <c r="B2" i="7"/>
  <c r="A2" i="7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  <c r="C2888" i="4"/>
  <c r="C2889" i="4"/>
  <c r="C2890" i="4"/>
  <c r="C2891" i="4"/>
  <c r="C2892" i="4"/>
  <c r="C2893" i="4"/>
  <c r="C2894" i="4"/>
  <c r="C2895" i="4"/>
  <c r="C2896" i="4"/>
  <c r="C2897" i="4"/>
  <c r="C2898" i="4"/>
  <c r="C2899" i="4"/>
  <c r="C2900" i="4"/>
  <c r="C2901" i="4"/>
  <c r="C2902" i="4"/>
  <c r="C2903" i="4"/>
  <c r="C2904" i="4"/>
  <c r="C2905" i="4"/>
  <c r="C2906" i="4"/>
  <c r="D3" i="4"/>
  <c r="C3" i="4"/>
  <c r="C2" i="3"/>
  <c r="E2" i="7" l="1"/>
  <c r="D2" i="7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<sst xmlns="http://schemas.openxmlformats.org/spreadsheetml/2006/main" count="48" uniqueCount="34">
  <si>
    <t>AEFES TI Equity</t>
  </si>
  <si>
    <t>Date</t>
  </si>
  <si>
    <t>PX_LAST</t>
  </si>
  <si>
    <t>Sum</t>
  </si>
  <si>
    <t>Standard Deviation</t>
  </si>
  <si>
    <t>Mean</t>
  </si>
  <si>
    <t>Median</t>
  </si>
  <si>
    <t>Average</t>
  </si>
  <si>
    <t>Skewness</t>
  </si>
  <si>
    <t>Kurtosis</t>
  </si>
  <si>
    <t>Descriptive Statistics</t>
  </si>
  <si>
    <t>Standard Error</t>
  </si>
  <si>
    <t>Mode</t>
  </si>
  <si>
    <t>Sample Variance</t>
  </si>
  <si>
    <t>Range</t>
  </si>
  <si>
    <t>Minimum</t>
  </si>
  <si>
    <t>Maximum</t>
  </si>
  <si>
    <t>Count</t>
  </si>
  <si>
    <t>Arithmetic Return</t>
  </si>
  <si>
    <t>Logarithmic Return</t>
  </si>
  <si>
    <t>Bin</t>
  </si>
  <si>
    <t>More</t>
  </si>
  <si>
    <t>Frequency</t>
  </si>
  <si>
    <t>RANDOM1</t>
  </si>
  <si>
    <t>RANDOM2</t>
  </si>
  <si>
    <t>Correlation</t>
  </si>
  <si>
    <t>Covariance</t>
  </si>
  <si>
    <t>Open</t>
  </si>
  <si>
    <t>High</t>
  </si>
  <si>
    <t>Low</t>
  </si>
  <si>
    <t>Close</t>
  </si>
  <si>
    <t>Volume</t>
  </si>
  <si>
    <t>Adj Close</t>
  </si>
  <si>
    <t>MSFT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</si>
</sst>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2" borderId="1" xfId="1"/>
    <xf numFmtId="0" fontId="0" fillId="3" borderId="2" xfId="2" applyFont="1"/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  <xf numFmtId="0" fontId="0" fillId="3" borderId="2" xfId="2" applyFont="1" applyAlignment="1"/>
    <xf numFmtId="0" fontId="2" fillId="2" borderId="1" xfId="1" applyAlignment="1">
      <alignment horizontal="center"/>
    </xf>
    <xf numFmtId="169" fontId="0" fillId="3" borderId="2" xfId="2" applyNumberFormat="1" applyFont="1"/>
  </cellXfs>
  <cellStyles count="3">
    <cellStyle name="Input" xfId="1" builtinId="20"/>
    <cellStyle name="Normal" xfId="0" builtinId="0"/>
    <cellStyle name="Note" xfId="2" builtinId="10"/>
  </cellStyles>
  <dxfs count="1"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Question1!$B$2</c:f>
              <c:strCache>
                <c:ptCount val="1"/>
                <c:pt idx="0">
                  <c:v>PX_LAST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Question1!$A$3:$A$2907</c:f>
              <c:numCache>
                <c:formatCode>m/d/yyyy</c:formatCode>
                <c:ptCount val="2905"/>
                <c:pt idx="0">
                  <c:v>36732</c:v>
                </c:pt>
                <c:pt idx="1">
                  <c:v>36733</c:v>
                </c:pt>
                <c:pt idx="2">
                  <c:v>36734</c:v>
                </c:pt>
                <c:pt idx="3">
                  <c:v>36735</c:v>
                </c:pt>
                <c:pt idx="4">
                  <c:v>36738</c:v>
                </c:pt>
                <c:pt idx="5">
                  <c:v>36739</c:v>
                </c:pt>
                <c:pt idx="6">
                  <c:v>36740</c:v>
                </c:pt>
                <c:pt idx="7">
                  <c:v>36741</c:v>
                </c:pt>
                <c:pt idx="8">
                  <c:v>36742</c:v>
                </c:pt>
                <c:pt idx="9">
                  <c:v>36745</c:v>
                </c:pt>
                <c:pt idx="10">
                  <c:v>36746</c:v>
                </c:pt>
                <c:pt idx="11">
                  <c:v>36747</c:v>
                </c:pt>
                <c:pt idx="12">
                  <c:v>36748</c:v>
                </c:pt>
                <c:pt idx="13">
                  <c:v>36749</c:v>
                </c:pt>
                <c:pt idx="14">
                  <c:v>36752</c:v>
                </c:pt>
                <c:pt idx="15">
                  <c:v>36753</c:v>
                </c:pt>
                <c:pt idx="16">
                  <c:v>36754</c:v>
                </c:pt>
                <c:pt idx="17">
                  <c:v>36755</c:v>
                </c:pt>
                <c:pt idx="18">
                  <c:v>36756</c:v>
                </c:pt>
                <c:pt idx="19">
                  <c:v>36759</c:v>
                </c:pt>
                <c:pt idx="20">
                  <c:v>36760</c:v>
                </c:pt>
                <c:pt idx="21">
                  <c:v>36761</c:v>
                </c:pt>
                <c:pt idx="22">
                  <c:v>36762</c:v>
                </c:pt>
                <c:pt idx="23">
                  <c:v>36763</c:v>
                </c:pt>
                <c:pt idx="24">
                  <c:v>36766</c:v>
                </c:pt>
                <c:pt idx="25">
                  <c:v>36767</c:v>
                </c:pt>
                <c:pt idx="26">
                  <c:v>36769</c:v>
                </c:pt>
                <c:pt idx="27">
                  <c:v>36770</c:v>
                </c:pt>
                <c:pt idx="28">
                  <c:v>36773</c:v>
                </c:pt>
                <c:pt idx="29">
                  <c:v>36774</c:v>
                </c:pt>
                <c:pt idx="30">
                  <c:v>36775</c:v>
                </c:pt>
                <c:pt idx="31">
                  <c:v>36776</c:v>
                </c:pt>
                <c:pt idx="32">
                  <c:v>36777</c:v>
                </c:pt>
                <c:pt idx="33">
                  <c:v>36780</c:v>
                </c:pt>
                <c:pt idx="34">
                  <c:v>36781</c:v>
                </c:pt>
                <c:pt idx="35">
                  <c:v>36782</c:v>
                </c:pt>
                <c:pt idx="36">
                  <c:v>36783</c:v>
                </c:pt>
                <c:pt idx="37">
                  <c:v>36784</c:v>
                </c:pt>
                <c:pt idx="38">
                  <c:v>36787</c:v>
                </c:pt>
                <c:pt idx="39">
                  <c:v>36788</c:v>
                </c:pt>
                <c:pt idx="40">
                  <c:v>36789</c:v>
                </c:pt>
                <c:pt idx="41">
                  <c:v>36790</c:v>
                </c:pt>
                <c:pt idx="42">
                  <c:v>36791</c:v>
                </c:pt>
                <c:pt idx="43">
                  <c:v>36794</c:v>
                </c:pt>
                <c:pt idx="44">
                  <c:v>36795</c:v>
                </c:pt>
                <c:pt idx="45">
                  <c:v>36796</c:v>
                </c:pt>
                <c:pt idx="46">
                  <c:v>36797</c:v>
                </c:pt>
                <c:pt idx="47">
                  <c:v>36798</c:v>
                </c:pt>
                <c:pt idx="48">
                  <c:v>36801</c:v>
                </c:pt>
                <c:pt idx="49">
                  <c:v>36802</c:v>
                </c:pt>
                <c:pt idx="50">
                  <c:v>36803</c:v>
                </c:pt>
                <c:pt idx="51">
                  <c:v>36804</c:v>
                </c:pt>
                <c:pt idx="52">
                  <c:v>36805</c:v>
                </c:pt>
                <c:pt idx="53">
                  <c:v>36808</c:v>
                </c:pt>
                <c:pt idx="54">
                  <c:v>36809</c:v>
                </c:pt>
                <c:pt idx="55">
                  <c:v>36810</c:v>
                </c:pt>
                <c:pt idx="56">
                  <c:v>36811</c:v>
                </c:pt>
                <c:pt idx="57">
                  <c:v>36812</c:v>
                </c:pt>
                <c:pt idx="58">
                  <c:v>36815</c:v>
                </c:pt>
                <c:pt idx="59">
                  <c:v>36816</c:v>
                </c:pt>
                <c:pt idx="60">
                  <c:v>36817</c:v>
                </c:pt>
                <c:pt idx="61">
                  <c:v>36818</c:v>
                </c:pt>
                <c:pt idx="62">
                  <c:v>36819</c:v>
                </c:pt>
                <c:pt idx="63">
                  <c:v>36822</c:v>
                </c:pt>
                <c:pt idx="64">
                  <c:v>36823</c:v>
                </c:pt>
                <c:pt idx="65">
                  <c:v>36824</c:v>
                </c:pt>
                <c:pt idx="66">
                  <c:v>36825</c:v>
                </c:pt>
                <c:pt idx="67">
                  <c:v>36826</c:v>
                </c:pt>
                <c:pt idx="68">
                  <c:v>36829</c:v>
                </c:pt>
                <c:pt idx="69">
                  <c:v>36830</c:v>
                </c:pt>
                <c:pt idx="70">
                  <c:v>36831</c:v>
                </c:pt>
                <c:pt idx="71">
                  <c:v>36832</c:v>
                </c:pt>
                <c:pt idx="72">
                  <c:v>36833</c:v>
                </c:pt>
                <c:pt idx="73">
                  <c:v>36836</c:v>
                </c:pt>
                <c:pt idx="74">
                  <c:v>36837</c:v>
                </c:pt>
                <c:pt idx="75">
                  <c:v>36838</c:v>
                </c:pt>
                <c:pt idx="76">
                  <c:v>36839</c:v>
                </c:pt>
                <c:pt idx="77">
                  <c:v>36840</c:v>
                </c:pt>
                <c:pt idx="78">
                  <c:v>36843</c:v>
                </c:pt>
                <c:pt idx="79">
                  <c:v>36844</c:v>
                </c:pt>
                <c:pt idx="80">
                  <c:v>36845</c:v>
                </c:pt>
                <c:pt idx="81">
                  <c:v>36846</c:v>
                </c:pt>
                <c:pt idx="82">
                  <c:v>36847</c:v>
                </c:pt>
                <c:pt idx="83">
                  <c:v>36850</c:v>
                </c:pt>
                <c:pt idx="84">
                  <c:v>36851</c:v>
                </c:pt>
                <c:pt idx="85">
                  <c:v>36852</c:v>
                </c:pt>
                <c:pt idx="86">
                  <c:v>36853</c:v>
                </c:pt>
                <c:pt idx="87">
                  <c:v>36854</c:v>
                </c:pt>
                <c:pt idx="88">
                  <c:v>36857</c:v>
                </c:pt>
                <c:pt idx="89">
                  <c:v>36858</c:v>
                </c:pt>
                <c:pt idx="90">
                  <c:v>36859</c:v>
                </c:pt>
                <c:pt idx="91">
                  <c:v>36860</c:v>
                </c:pt>
                <c:pt idx="92">
                  <c:v>36861</c:v>
                </c:pt>
                <c:pt idx="93">
                  <c:v>36864</c:v>
                </c:pt>
                <c:pt idx="94">
                  <c:v>36865</c:v>
                </c:pt>
                <c:pt idx="95">
                  <c:v>36866</c:v>
                </c:pt>
                <c:pt idx="96">
                  <c:v>36867</c:v>
                </c:pt>
                <c:pt idx="97">
                  <c:v>36868</c:v>
                </c:pt>
                <c:pt idx="98">
                  <c:v>36871</c:v>
                </c:pt>
                <c:pt idx="99">
                  <c:v>36872</c:v>
                </c:pt>
                <c:pt idx="100">
                  <c:v>36873</c:v>
                </c:pt>
                <c:pt idx="101">
                  <c:v>36874</c:v>
                </c:pt>
                <c:pt idx="102">
                  <c:v>36875</c:v>
                </c:pt>
                <c:pt idx="103">
                  <c:v>36878</c:v>
                </c:pt>
                <c:pt idx="104">
                  <c:v>36879</c:v>
                </c:pt>
                <c:pt idx="105">
                  <c:v>36880</c:v>
                </c:pt>
                <c:pt idx="106">
                  <c:v>36881</c:v>
                </c:pt>
                <c:pt idx="107">
                  <c:v>36882</c:v>
                </c:pt>
                <c:pt idx="108">
                  <c:v>36893</c:v>
                </c:pt>
                <c:pt idx="109">
                  <c:v>36894</c:v>
                </c:pt>
                <c:pt idx="110">
                  <c:v>36895</c:v>
                </c:pt>
                <c:pt idx="111">
                  <c:v>36896</c:v>
                </c:pt>
                <c:pt idx="112">
                  <c:v>36899</c:v>
                </c:pt>
                <c:pt idx="113">
                  <c:v>36900</c:v>
                </c:pt>
                <c:pt idx="114">
                  <c:v>36901</c:v>
                </c:pt>
                <c:pt idx="115">
                  <c:v>36902</c:v>
                </c:pt>
                <c:pt idx="116">
                  <c:v>36903</c:v>
                </c:pt>
                <c:pt idx="117">
                  <c:v>36906</c:v>
                </c:pt>
                <c:pt idx="118">
                  <c:v>36907</c:v>
                </c:pt>
                <c:pt idx="119">
                  <c:v>36908</c:v>
                </c:pt>
                <c:pt idx="120">
                  <c:v>36909</c:v>
                </c:pt>
                <c:pt idx="121">
                  <c:v>36910</c:v>
                </c:pt>
                <c:pt idx="122">
                  <c:v>36913</c:v>
                </c:pt>
                <c:pt idx="123">
                  <c:v>36914</c:v>
                </c:pt>
                <c:pt idx="124">
                  <c:v>36915</c:v>
                </c:pt>
                <c:pt idx="125">
                  <c:v>36916</c:v>
                </c:pt>
                <c:pt idx="126">
                  <c:v>36917</c:v>
                </c:pt>
                <c:pt idx="127">
                  <c:v>36920</c:v>
                </c:pt>
                <c:pt idx="128">
                  <c:v>36921</c:v>
                </c:pt>
                <c:pt idx="129">
                  <c:v>36922</c:v>
                </c:pt>
                <c:pt idx="130">
                  <c:v>36923</c:v>
                </c:pt>
                <c:pt idx="131">
                  <c:v>36924</c:v>
                </c:pt>
                <c:pt idx="132">
                  <c:v>36927</c:v>
                </c:pt>
                <c:pt idx="133">
                  <c:v>36928</c:v>
                </c:pt>
                <c:pt idx="134">
                  <c:v>36929</c:v>
                </c:pt>
                <c:pt idx="135">
                  <c:v>36930</c:v>
                </c:pt>
                <c:pt idx="136">
                  <c:v>36931</c:v>
                </c:pt>
                <c:pt idx="137">
                  <c:v>36934</c:v>
                </c:pt>
                <c:pt idx="138">
                  <c:v>36935</c:v>
                </c:pt>
                <c:pt idx="139">
                  <c:v>36936</c:v>
                </c:pt>
                <c:pt idx="140">
                  <c:v>36937</c:v>
                </c:pt>
                <c:pt idx="141">
                  <c:v>36938</c:v>
                </c:pt>
                <c:pt idx="142">
                  <c:v>36941</c:v>
                </c:pt>
                <c:pt idx="143">
                  <c:v>36942</c:v>
                </c:pt>
                <c:pt idx="144">
                  <c:v>36943</c:v>
                </c:pt>
                <c:pt idx="145">
                  <c:v>36944</c:v>
                </c:pt>
                <c:pt idx="146">
                  <c:v>36945</c:v>
                </c:pt>
                <c:pt idx="147">
                  <c:v>36948</c:v>
                </c:pt>
                <c:pt idx="148">
                  <c:v>36949</c:v>
                </c:pt>
                <c:pt idx="149">
                  <c:v>36950</c:v>
                </c:pt>
                <c:pt idx="150">
                  <c:v>36951</c:v>
                </c:pt>
                <c:pt idx="151">
                  <c:v>36952</c:v>
                </c:pt>
                <c:pt idx="152">
                  <c:v>36962</c:v>
                </c:pt>
                <c:pt idx="153">
                  <c:v>36963</c:v>
                </c:pt>
                <c:pt idx="154">
                  <c:v>36964</c:v>
                </c:pt>
                <c:pt idx="155">
                  <c:v>36965</c:v>
                </c:pt>
                <c:pt idx="156">
                  <c:v>36966</c:v>
                </c:pt>
                <c:pt idx="157">
                  <c:v>36969</c:v>
                </c:pt>
                <c:pt idx="158">
                  <c:v>36970</c:v>
                </c:pt>
                <c:pt idx="159">
                  <c:v>36971</c:v>
                </c:pt>
                <c:pt idx="160">
                  <c:v>36972</c:v>
                </c:pt>
                <c:pt idx="161">
                  <c:v>36973</c:v>
                </c:pt>
                <c:pt idx="162">
                  <c:v>36976</c:v>
                </c:pt>
                <c:pt idx="163">
                  <c:v>36977</c:v>
                </c:pt>
                <c:pt idx="164">
                  <c:v>36978</c:v>
                </c:pt>
                <c:pt idx="165">
                  <c:v>36979</c:v>
                </c:pt>
                <c:pt idx="166">
                  <c:v>36980</c:v>
                </c:pt>
                <c:pt idx="167">
                  <c:v>36983</c:v>
                </c:pt>
                <c:pt idx="168">
                  <c:v>36984</c:v>
                </c:pt>
                <c:pt idx="169">
                  <c:v>36985</c:v>
                </c:pt>
                <c:pt idx="170">
                  <c:v>36986</c:v>
                </c:pt>
                <c:pt idx="171">
                  <c:v>36987</c:v>
                </c:pt>
                <c:pt idx="172">
                  <c:v>36990</c:v>
                </c:pt>
                <c:pt idx="173">
                  <c:v>36991</c:v>
                </c:pt>
                <c:pt idx="174">
                  <c:v>36992</c:v>
                </c:pt>
                <c:pt idx="175">
                  <c:v>36993</c:v>
                </c:pt>
                <c:pt idx="176">
                  <c:v>36994</c:v>
                </c:pt>
                <c:pt idx="177">
                  <c:v>36997</c:v>
                </c:pt>
                <c:pt idx="178">
                  <c:v>36998</c:v>
                </c:pt>
                <c:pt idx="179">
                  <c:v>36999</c:v>
                </c:pt>
                <c:pt idx="180">
                  <c:v>37000</c:v>
                </c:pt>
                <c:pt idx="181">
                  <c:v>37001</c:v>
                </c:pt>
                <c:pt idx="182">
                  <c:v>37005</c:v>
                </c:pt>
                <c:pt idx="183">
                  <c:v>37006</c:v>
                </c:pt>
                <c:pt idx="184">
                  <c:v>37007</c:v>
                </c:pt>
                <c:pt idx="185">
                  <c:v>37008</c:v>
                </c:pt>
                <c:pt idx="186">
                  <c:v>37011</c:v>
                </c:pt>
                <c:pt idx="187">
                  <c:v>37012</c:v>
                </c:pt>
                <c:pt idx="188">
                  <c:v>37013</c:v>
                </c:pt>
                <c:pt idx="189">
                  <c:v>37014</c:v>
                </c:pt>
                <c:pt idx="190">
                  <c:v>37015</c:v>
                </c:pt>
                <c:pt idx="191">
                  <c:v>37018</c:v>
                </c:pt>
                <c:pt idx="192">
                  <c:v>37019</c:v>
                </c:pt>
                <c:pt idx="193">
                  <c:v>37020</c:v>
                </c:pt>
                <c:pt idx="194">
                  <c:v>37021</c:v>
                </c:pt>
                <c:pt idx="195">
                  <c:v>37022</c:v>
                </c:pt>
                <c:pt idx="196">
                  <c:v>37025</c:v>
                </c:pt>
                <c:pt idx="197">
                  <c:v>37026</c:v>
                </c:pt>
                <c:pt idx="198">
                  <c:v>37027</c:v>
                </c:pt>
                <c:pt idx="199">
                  <c:v>37028</c:v>
                </c:pt>
                <c:pt idx="200">
                  <c:v>37029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37039</c:v>
                </c:pt>
                <c:pt idx="207">
                  <c:v>37040</c:v>
                </c:pt>
                <c:pt idx="208">
                  <c:v>37041</c:v>
                </c:pt>
                <c:pt idx="209">
                  <c:v>37042</c:v>
                </c:pt>
                <c:pt idx="210">
                  <c:v>37043</c:v>
                </c:pt>
                <c:pt idx="211">
                  <c:v>37046</c:v>
                </c:pt>
                <c:pt idx="212">
                  <c:v>37047</c:v>
                </c:pt>
                <c:pt idx="213">
                  <c:v>37048</c:v>
                </c:pt>
                <c:pt idx="214">
                  <c:v>37049</c:v>
                </c:pt>
                <c:pt idx="215">
                  <c:v>37050</c:v>
                </c:pt>
                <c:pt idx="216">
                  <c:v>37053</c:v>
                </c:pt>
                <c:pt idx="217">
                  <c:v>37054</c:v>
                </c:pt>
                <c:pt idx="218">
                  <c:v>37055</c:v>
                </c:pt>
                <c:pt idx="219">
                  <c:v>37056</c:v>
                </c:pt>
                <c:pt idx="220">
                  <c:v>37057</c:v>
                </c:pt>
                <c:pt idx="221">
                  <c:v>37060</c:v>
                </c:pt>
                <c:pt idx="222">
                  <c:v>37061</c:v>
                </c:pt>
                <c:pt idx="223">
                  <c:v>37062</c:v>
                </c:pt>
                <c:pt idx="224">
                  <c:v>37063</c:v>
                </c:pt>
                <c:pt idx="225">
                  <c:v>37064</c:v>
                </c:pt>
                <c:pt idx="226">
                  <c:v>37067</c:v>
                </c:pt>
                <c:pt idx="227">
                  <c:v>37068</c:v>
                </c:pt>
                <c:pt idx="228">
                  <c:v>37069</c:v>
                </c:pt>
                <c:pt idx="229">
                  <c:v>37070</c:v>
                </c:pt>
                <c:pt idx="230">
                  <c:v>37071</c:v>
                </c:pt>
                <c:pt idx="231">
                  <c:v>37074</c:v>
                </c:pt>
                <c:pt idx="232">
                  <c:v>37075</c:v>
                </c:pt>
                <c:pt idx="233">
                  <c:v>37076</c:v>
                </c:pt>
                <c:pt idx="234">
                  <c:v>37077</c:v>
                </c:pt>
                <c:pt idx="235">
                  <c:v>37078</c:v>
                </c:pt>
                <c:pt idx="236">
                  <c:v>37081</c:v>
                </c:pt>
                <c:pt idx="237">
                  <c:v>37082</c:v>
                </c:pt>
                <c:pt idx="238">
                  <c:v>37083</c:v>
                </c:pt>
                <c:pt idx="239">
                  <c:v>37084</c:v>
                </c:pt>
                <c:pt idx="240">
                  <c:v>37085</c:v>
                </c:pt>
                <c:pt idx="241">
                  <c:v>37088</c:v>
                </c:pt>
                <c:pt idx="242">
                  <c:v>37089</c:v>
                </c:pt>
                <c:pt idx="243">
                  <c:v>37090</c:v>
                </c:pt>
                <c:pt idx="244">
                  <c:v>37091</c:v>
                </c:pt>
                <c:pt idx="245">
                  <c:v>37092</c:v>
                </c:pt>
                <c:pt idx="246">
                  <c:v>37095</c:v>
                </c:pt>
                <c:pt idx="247">
                  <c:v>37096</c:v>
                </c:pt>
                <c:pt idx="248">
                  <c:v>37097</c:v>
                </c:pt>
                <c:pt idx="249">
                  <c:v>37098</c:v>
                </c:pt>
                <c:pt idx="250">
                  <c:v>37099</c:v>
                </c:pt>
                <c:pt idx="251">
                  <c:v>37102</c:v>
                </c:pt>
                <c:pt idx="252">
                  <c:v>37103</c:v>
                </c:pt>
                <c:pt idx="253">
                  <c:v>37104</c:v>
                </c:pt>
                <c:pt idx="254">
                  <c:v>37105</c:v>
                </c:pt>
                <c:pt idx="255">
                  <c:v>37106</c:v>
                </c:pt>
                <c:pt idx="256">
                  <c:v>37109</c:v>
                </c:pt>
                <c:pt idx="257">
                  <c:v>37110</c:v>
                </c:pt>
                <c:pt idx="258">
                  <c:v>37111</c:v>
                </c:pt>
                <c:pt idx="259">
                  <c:v>37112</c:v>
                </c:pt>
                <c:pt idx="260">
                  <c:v>37113</c:v>
                </c:pt>
                <c:pt idx="261">
                  <c:v>37116</c:v>
                </c:pt>
                <c:pt idx="262">
                  <c:v>37117</c:v>
                </c:pt>
                <c:pt idx="263">
                  <c:v>37118</c:v>
                </c:pt>
                <c:pt idx="264">
                  <c:v>37119</c:v>
                </c:pt>
                <c:pt idx="265">
                  <c:v>37120</c:v>
                </c:pt>
                <c:pt idx="266">
                  <c:v>37123</c:v>
                </c:pt>
                <c:pt idx="267">
                  <c:v>37124</c:v>
                </c:pt>
                <c:pt idx="268">
                  <c:v>37125</c:v>
                </c:pt>
                <c:pt idx="269">
                  <c:v>37126</c:v>
                </c:pt>
                <c:pt idx="270">
                  <c:v>37127</c:v>
                </c:pt>
                <c:pt idx="271">
                  <c:v>37130</c:v>
                </c:pt>
                <c:pt idx="272">
                  <c:v>37131</c:v>
                </c:pt>
                <c:pt idx="273">
                  <c:v>37132</c:v>
                </c:pt>
                <c:pt idx="274">
                  <c:v>37134</c:v>
                </c:pt>
                <c:pt idx="275">
                  <c:v>37137</c:v>
                </c:pt>
                <c:pt idx="276">
                  <c:v>37138</c:v>
                </c:pt>
                <c:pt idx="277">
                  <c:v>37139</c:v>
                </c:pt>
                <c:pt idx="278">
                  <c:v>37140</c:v>
                </c:pt>
                <c:pt idx="279">
                  <c:v>37141</c:v>
                </c:pt>
                <c:pt idx="280">
                  <c:v>37144</c:v>
                </c:pt>
                <c:pt idx="281">
                  <c:v>37145</c:v>
                </c:pt>
                <c:pt idx="282">
                  <c:v>37147</c:v>
                </c:pt>
                <c:pt idx="283">
                  <c:v>37148</c:v>
                </c:pt>
                <c:pt idx="284">
                  <c:v>37151</c:v>
                </c:pt>
                <c:pt idx="285">
                  <c:v>37152</c:v>
                </c:pt>
                <c:pt idx="286">
                  <c:v>37153</c:v>
                </c:pt>
                <c:pt idx="287">
                  <c:v>37154</c:v>
                </c:pt>
                <c:pt idx="288">
                  <c:v>37155</c:v>
                </c:pt>
                <c:pt idx="289">
                  <c:v>37158</c:v>
                </c:pt>
                <c:pt idx="290">
                  <c:v>37159</c:v>
                </c:pt>
                <c:pt idx="291">
                  <c:v>37160</c:v>
                </c:pt>
                <c:pt idx="292">
                  <c:v>37161</c:v>
                </c:pt>
                <c:pt idx="293">
                  <c:v>37162</c:v>
                </c:pt>
                <c:pt idx="294">
                  <c:v>37165</c:v>
                </c:pt>
                <c:pt idx="295">
                  <c:v>37166</c:v>
                </c:pt>
                <c:pt idx="296">
                  <c:v>37167</c:v>
                </c:pt>
                <c:pt idx="297">
                  <c:v>37168</c:v>
                </c:pt>
                <c:pt idx="298">
                  <c:v>37169</c:v>
                </c:pt>
                <c:pt idx="299">
                  <c:v>37172</c:v>
                </c:pt>
                <c:pt idx="300">
                  <c:v>37173</c:v>
                </c:pt>
                <c:pt idx="301">
                  <c:v>37174</c:v>
                </c:pt>
                <c:pt idx="302">
                  <c:v>37175</c:v>
                </c:pt>
                <c:pt idx="303">
                  <c:v>37176</c:v>
                </c:pt>
                <c:pt idx="304">
                  <c:v>37179</c:v>
                </c:pt>
                <c:pt idx="305">
                  <c:v>37180</c:v>
                </c:pt>
                <c:pt idx="306">
                  <c:v>37181</c:v>
                </c:pt>
                <c:pt idx="307">
                  <c:v>37182</c:v>
                </c:pt>
                <c:pt idx="308">
                  <c:v>37183</c:v>
                </c:pt>
                <c:pt idx="309">
                  <c:v>37186</c:v>
                </c:pt>
                <c:pt idx="310">
                  <c:v>37187</c:v>
                </c:pt>
                <c:pt idx="311">
                  <c:v>37188</c:v>
                </c:pt>
                <c:pt idx="312">
                  <c:v>37189</c:v>
                </c:pt>
                <c:pt idx="313">
                  <c:v>37190</c:v>
                </c:pt>
                <c:pt idx="314">
                  <c:v>37194</c:v>
                </c:pt>
                <c:pt idx="315">
                  <c:v>37195</c:v>
                </c:pt>
                <c:pt idx="316">
                  <c:v>37196</c:v>
                </c:pt>
                <c:pt idx="317">
                  <c:v>37197</c:v>
                </c:pt>
                <c:pt idx="318">
                  <c:v>37200</c:v>
                </c:pt>
                <c:pt idx="319">
                  <c:v>37201</c:v>
                </c:pt>
                <c:pt idx="320">
                  <c:v>37202</c:v>
                </c:pt>
                <c:pt idx="321">
                  <c:v>37203</c:v>
                </c:pt>
                <c:pt idx="322">
                  <c:v>37204</c:v>
                </c:pt>
                <c:pt idx="323">
                  <c:v>37207</c:v>
                </c:pt>
                <c:pt idx="324">
                  <c:v>37208</c:v>
                </c:pt>
                <c:pt idx="325">
                  <c:v>37209</c:v>
                </c:pt>
                <c:pt idx="326">
                  <c:v>37210</c:v>
                </c:pt>
                <c:pt idx="327">
                  <c:v>37211</c:v>
                </c:pt>
                <c:pt idx="328">
                  <c:v>37214</c:v>
                </c:pt>
                <c:pt idx="329">
                  <c:v>37215</c:v>
                </c:pt>
                <c:pt idx="330">
                  <c:v>37216</c:v>
                </c:pt>
                <c:pt idx="331">
                  <c:v>37217</c:v>
                </c:pt>
                <c:pt idx="332">
                  <c:v>37218</c:v>
                </c:pt>
                <c:pt idx="333">
                  <c:v>37221</c:v>
                </c:pt>
                <c:pt idx="334">
                  <c:v>37222</c:v>
                </c:pt>
                <c:pt idx="335">
                  <c:v>37223</c:v>
                </c:pt>
                <c:pt idx="336">
                  <c:v>37224</c:v>
                </c:pt>
                <c:pt idx="337">
                  <c:v>37225</c:v>
                </c:pt>
                <c:pt idx="338">
                  <c:v>37228</c:v>
                </c:pt>
                <c:pt idx="339">
                  <c:v>37229</c:v>
                </c:pt>
                <c:pt idx="340">
                  <c:v>37230</c:v>
                </c:pt>
                <c:pt idx="341">
                  <c:v>37231</c:v>
                </c:pt>
                <c:pt idx="342">
                  <c:v>37232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37244</c:v>
                </c:pt>
                <c:pt idx="349">
                  <c:v>37245</c:v>
                </c:pt>
                <c:pt idx="350">
                  <c:v>37246</c:v>
                </c:pt>
                <c:pt idx="351">
                  <c:v>37249</c:v>
                </c:pt>
                <c:pt idx="352">
                  <c:v>37250</c:v>
                </c:pt>
                <c:pt idx="353">
                  <c:v>37251</c:v>
                </c:pt>
                <c:pt idx="354">
                  <c:v>37252</c:v>
                </c:pt>
                <c:pt idx="355">
                  <c:v>37253</c:v>
                </c:pt>
                <c:pt idx="356">
                  <c:v>37258</c:v>
                </c:pt>
                <c:pt idx="357">
                  <c:v>37259</c:v>
                </c:pt>
                <c:pt idx="358">
                  <c:v>37263</c:v>
                </c:pt>
                <c:pt idx="359">
                  <c:v>37264</c:v>
                </c:pt>
                <c:pt idx="360">
                  <c:v>37265</c:v>
                </c:pt>
                <c:pt idx="361">
                  <c:v>37266</c:v>
                </c:pt>
                <c:pt idx="362">
                  <c:v>37267</c:v>
                </c:pt>
                <c:pt idx="363">
                  <c:v>37270</c:v>
                </c:pt>
                <c:pt idx="364">
                  <c:v>37271</c:v>
                </c:pt>
                <c:pt idx="365">
                  <c:v>37272</c:v>
                </c:pt>
                <c:pt idx="366">
                  <c:v>37273</c:v>
                </c:pt>
                <c:pt idx="367">
                  <c:v>37274</c:v>
                </c:pt>
                <c:pt idx="368">
                  <c:v>37277</c:v>
                </c:pt>
                <c:pt idx="369">
                  <c:v>37278</c:v>
                </c:pt>
                <c:pt idx="370">
                  <c:v>37279</c:v>
                </c:pt>
                <c:pt idx="371">
                  <c:v>37280</c:v>
                </c:pt>
                <c:pt idx="372">
                  <c:v>37281</c:v>
                </c:pt>
                <c:pt idx="373">
                  <c:v>37284</c:v>
                </c:pt>
                <c:pt idx="374">
                  <c:v>37285</c:v>
                </c:pt>
                <c:pt idx="375">
                  <c:v>37286</c:v>
                </c:pt>
                <c:pt idx="376">
                  <c:v>37287</c:v>
                </c:pt>
                <c:pt idx="377">
                  <c:v>37288</c:v>
                </c:pt>
                <c:pt idx="378">
                  <c:v>37291</c:v>
                </c:pt>
                <c:pt idx="379">
                  <c:v>37292</c:v>
                </c:pt>
                <c:pt idx="380">
                  <c:v>37293</c:v>
                </c:pt>
                <c:pt idx="381">
                  <c:v>37294</c:v>
                </c:pt>
                <c:pt idx="382">
                  <c:v>37295</c:v>
                </c:pt>
                <c:pt idx="383">
                  <c:v>37298</c:v>
                </c:pt>
                <c:pt idx="384">
                  <c:v>37299</c:v>
                </c:pt>
                <c:pt idx="385">
                  <c:v>37300</c:v>
                </c:pt>
                <c:pt idx="386">
                  <c:v>37301</c:v>
                </c:pt>
                <c:pt idx="387">
                  <c:v>37302</c:v>
                </c:pt>
                <c:pt idx="388">
                  <c:v>37305</c:v>
                </c:pt>
                <c:pt idx="389">
                  <c:v>37306</c:v>
                </c:pt>
                <c:pt idx="390">
                  <c:v>37307</c:v>
                </c:pt>
                <c:pt idx="391">
                  <c:v>37308</c:v>
                </c:pt>
                <c:pt idx="392">
                  <c:v>37313</c:v>
                </c:pt>
                <c:pt idx="393">
                  <c:v>37314</c:v>
                </c:pt>
                <c:pt idx="394">
                  <c:v>37315</c:v>
                </c:pt>
                <c:pt idx="395">
                  <c:v>37316</c:v>
                </c:pt>
                <c:pt idx="396">
                  <c:v>37319</c:v>
                </c:pt>
                <c:pt idx="397">
                  <c:v>37320</c:v>
                </c:pt>
                <c:pt idx="398">
                  <c:v>37321</c:v>
                </c:pt>
                <c:pt idx="399">
                  <c:v>37322</c:v>
                </c:pt>
                <c:pt idx="400">
                  <c:v>37323</c:v>
                </c:pt>
                <c:pt idx="401">
                  <c:v>37326</c:v>
                </c:pt>
                <c:pt idx="402">
                  <c:v>37327</c:v>
                </c:pt>
                <c:pt idx="403">
                  <c:v>37328</c:v>
                </c:pt>
                <c:pt idx="404">
                  <c:v>37329</c:v>
                </c:pt>
                <c:pt idx="405">
                  <c:v>37330</c:v>
                </c:pt>
                <c:pt idx="406">
                  <c:v>37333</c:v>
                </c:pt>
                <c:pt idx="407">
                  <c:v>37334</c:v>
                </c:pt>
                <c:pt idx="408">
                  <c:v>37335</c:v>
                </c:pt>
                <c:pt idx="409">
                  <c:v>37336</c:v>
                </c:pt>
                <c:pt idx="410">
                  <c:v>37337</c:v>
                </c:pt>
                <c:pt idx="411">
                  <c:v>37340</c:v>
                </c:pt>
                <c:pt idx="412">
                  <c:v>37341</c:v>
                </c:pt>
                <c:pt idx="413">
                  <c:v>37342</c:v>
                </c:pt>
                <c:pt idx="414">
                  <c:v>37343</c:v>
                </c:pt>
                <c:pt idx="415">
                  <c:v>37344</c:v>
                </c:pt>
                <c:pt idx="416">
                  <c:v>37347</c:v>
                </c:pt>
                <c:pt idx="417">
                  <c:v>37348</c:v>
                </c:pt>
                <c:pt idx="418">
                  <c:v>37349</c:v>
                </c:pt>
                <c:pt idx="419">
                  <c:v>37350</c:v>
                </c:pt>
                <c:pt idx="420">
                  <c:v>37351</c:v>
                </c:pt>
                <c:pt idx="421">
                  <c:v>37354</c:v>
                </c:pt>
                <c:pt idx="422">
                  <c:v>37355</c:v>
                </c:pt>
                <c:pt idx="423">
                  <c:v>37356</c:v>
                </c:pt>
                <c:pt idx="424">
                  <c:v>37357</c:v>
                </c:pt>
                <c:pt idx="425">
                  <c:v>37358</c:v>
                </c:pt>
                <c:pt idx="426">
                  <c:v>37361</c:v>
                </c:pt>
                <c:pt idx="427">
                  <c:v>37362</c:v>
                </c:pt>
                <c:pt idx="428">
                  <c:v>37363</c:v>
                </c:pt>
                <c:pt idx="429">
                  <c:v>37364</c:v>
                </c:pt>
                <c:pt idx="430">
                  <c:v>37365</c:v>
                </c:pt>
                <c:pt idx="431">
                  <c:v>37368</c:v>
                </c:pt>
                <c:pt idx="432">
                  <c:v>37370</c:v>
                </c:pt>
                <c:pt idx="433">
                  <c:v>37371</c:v>
                </c:pt>
                <c:pt idx="434">
                  <c:v>37372</c:v>
                </c:pt>
                <c:pt idx="435">
                  <c:v>37375</c:v>
                </c:pt>
                <c:pt idx="436">
                  <c:v>37376</c:v>
                </c:pt>
                <c:pt idx="437">
                  <c:v>37377</c:v>
                </c:pt>
                <c:pt idx="438">
                  <c:v>37378</c:v>
                </c:pt>
                <c:pt idx="439">
                  <c:v>37379</c:v>
                </c:pt>
                <c:pt idx="440">
                  <c:v>37382</c:v>
                </c:pt>
                <c:pt idx="441">
                  <c:v>37383</c:v>
                </c:pt>
                <c:pt idx="442">
                  <c:v>37384</c:v>
                </c:pt>
                <c:pt idx="443">
                  <c:v>37385</c:v>
                </c:pt>
                <c:pt idx="444">
                  <c:v>37386</c:v>
                </c:pt>
                <c:pt idx="445">
                  <c:v>37389</c:v>
                </c:pt>
                <c:pt idx="446">
                  <c:v>37390</c:v>
                </c:pt>
                <c:pt idx="447">
                  <c:v>37391</c:v>
                </c:pt>
                <c:pt idx="448">
                  <c:v>37392</c:v>
                </c:pt>
                <c:pt idx="449">
                  <c:v>37393</c:v>
                </c:pt>
                <c:pt idx="450">
                  <c:v>37396</c:v>
                </c:pt>
                <c:pt idx="451">
                  <c:v>37397</c:v>
                </c:pt>
                <c:pt idx="452">
                  <c:v>37398</c:v>
                </c:pt>
                <c:pt idx="453">
                  <c:v>37399</c:v>
                </c:pt>
                <c:pt idx="454">
                  <c:v>37400</c:v>
                </c:pt>
                <c:pt idx="455">
                  <c:v>37403</c:v>
                </c:pt>
                <c:pt idx="456">
                  <c:v>37404</c:v>
                </c:pt>
                <c:pt idx="457">
                  <c:v>37405</c:v>
                </c:pt>
                <c:pt idx="458">
                  <c:v>37406</c:v>
                </c:pt>
                <c:pt idx="459">
                  <c:v>37407</c:v>
                </c:pt>
                <c:pt idx="460">
                  <c:v>37410</c:v>
                </c:pt>
                <c:pt idx="461">
                  <c:v>37411</c:v>
                </c:pt>
                <c:pt idx="462">
                  <c:v>37412</c:v>
                </c:pt>
                <c:pt idx="463">
                  <c:v>37413</c:v>
                </c:pt>
                <c:pt idx="464">
                  <c:v>37414</c:v>
                </c:pt>
                <c:pt idx="465">
                  <c:v>37417</c:v>
                </c:pt>
                <c:pt idx="466">
                  <c:v>37418</c:v>
                </c:pt>
                <c:pt idx="467">
                  <c:v>37419</c:v>
                </c:pt>
                <c:pt idx="468">
                  <c:v>37420</c:v>
                </c:pt>
                <c:pt idx="469">
                  <c:v>37421</c:v>
                </c:pt>
                <c:pt idx="470">
                  <c:v>37424</c:v>
                </c:pt>
                <c:pt idx="471">
                  <c:v>37425</c:v>
                </c:pt>
                <c:pt idx="472">
                  <c:v>37426</c:v>
                </c:pt>
                <c:pt idx="473">
                  <c:v>37427</c:v>
                </c:pt>
                <c:pt idx="474">
                  <c:v>37428</c:v>
                </c:pt>
                <c:pt idx="475">
                  <c:v>37431</c:v>
                </c:pt>
                <c:pt idx="476">
                  <c:v>37432</c:v>
                </c:pt>
                <c:pt idx="477">
                  <c:v>37433</c:v>
                </c:pt>
                <c:pt idx="478">
                  <c:v>37434</c:v>
                </c:pt>
                <c:pt idx="479">
                  <c:v>37435</c:v>
                </c:pt>
                <c:pt idx="480">
                  <c:v>37438</c:v>
                </c:pt>
                <c:pt idx="481">
                  <c:v>37439</c:v>
                </c:pt>
                <c:pt idx="482">
                  <c:v>37440</c:v>
                </c:pt>
                <c:pt idx="483">
                  <c:v>37441</c:v>
                </c:pt>
                <c:pt idx="484">
                  <c:v>37442</c:v>
                </c:pt>
                <c:pt idx="485">
                  <c:v>37445</c:v>
                </c:pt>
                <c:pt idx="486">
                  <c:v>37446</c:v>
                </c:pt>
                <c:pt idx="487">
                  <c:v>37447</c:v>
                </c:pt>
                <c:pt idx="488">
                  <c:v>37448</c:v>
                </c:pt>
                <c:pt idx="489">
                  <c:v>37449</c:v>
                </c:pt>
                <c:pt idx="490">
                  <c:v>37452</c:v>
                </c:pt>
                <c:pt idx="491">
                  <c:v>37453</c:v>
                </c:pt>
                <c:pt idx="492">
                  <c:v>37454</c:v>
                </c:pt>
                <c:pt idx="493">
                  <c:v>37455</c:v>
                </c:pt>
                <c:pt idx="494">
                  <c:v>37456</c:v>
                </c:pt>
                <c:pt idx="495">
                  <c:v>37459</c:v>
                </c:pt>
                <c:pt idx="496">
                  <c:v>37460</c:v>
                </c:pt>
                <c:pt idx="497">
                  <c:v>37461</c:v>
                </c:pt>
                <c:pt idx="498">
                  <c:v>37462</c:v>
                </c:pt>
                <c:pt idx="499">
                  <c:v>37463</c:v>
                </c:pt>
                <c:pt idx="500">
                  <c:v>37466</c:v>
                </c:pt>
                <c:pt idx="501">
                  <c:v>37467</c:v>
                </c:pt>
                <c:pt idx="502">
                  <c:v>37468</c:v>
                </c:pt>
                <c:pt idx="503">
                  <c:v>37469</c:v>
                </c:pt>
                <c:pt idx="504">
                  <c:v>37470</c:v>
                </c:pt>
                <c:pt idx="505">
                  <c:v>37473</c:v>
                </c:pt>
                <c:pt idx="506">
                  <c:v>37474</c:v>
                </c:pt>
                <c:pt idx="507">
                  <c:v>37475</c:v>
                </c:pt>
                <c:pt idx="508">
                  <c:v>37476</c:v>
                </c:pt>
                <c:pt idx="509">
                  <c:v>37477</c:v>
                </c:pt>
                <c:pt idx="510">
                  <c:v>37480</c:v>
                </c:pt>
                <c:pt idx="511">
                  <c:v>37481</c:v>
                </c:pt>
                <c:pt idx="512">
                  <c:v>37482</c:v>
                </c:pt>
                <c:pt idx="513">
                  <c:v>37483</c:v>
                </c:pt>
                <c:pt idx="514">
                  <c:v>37484</c:v>
                </c:pt>
                <c:pt idx="515">
                  <c:v>37487</c:v>
                </c:pt>
                <c:pt idx="516">
                  <c:v>37488</c:v>
                </c:pt>
                <c:pt idx="517">
                  <c:v>37489</c:v>
                </c:pt>
                <c:pt idx="518">
                  <c:v>37490</c:v>
                </c:pt>
                <c:pt idx="519">
                  <c:v>37491</c:v>
                </c:pt>
                <c:pt idx="520">
                  <c:v>37494</c:v>
                </c:pt>
                <c:pt idx="521">
                  <c:v>37495</c:v>
                </c:pt>
                <c:pt idx="522">
                  <c:v>37496</c:v>
                </c:pt>
                <c:pt idx="523">
                  <c:v>37497</c:v>
                </c:pt>
                <c:pt idx="524">
                  <c:v>37501</c:v>
                </c:pt>
                <c:pt idx="525">
                  <c:v>37502</c:v>
                </c:pt>
                <c:pt idx="526">
                  <c:v>37503</c:v>
                </c:pt>
                <c:pt idx="527">
                  <c:v>37504</c:v>
                </c:pt>
                <c:pt idx="528">
                  <c:v>37505</c:v>
                </c:pt>
                <c:pt idx="529">
                  <c:v>37508</c:v>
                </c:pt>
                <c:pt idx="530">
                  <c:v>37509</c:v>
                </c:pt>
                <c:pt idx="531">
                  <c:v>37510</c:v>
                </c:pt>
                <c:pt idx="532">
                  <c:v>37511</c:v>
                </c:pt>
                <c:pt idx="533">
                  <c:v>37512</c:v>
                </c:pt>
                <c:pt idx="534">
                  <c:v>37515</c:v>
                </c:pt>
                <c:pt idx="535">
                  <c:v>37516</c:v>
                </c:pt>
                <c:pt idx="536">
                  <c:v>37517</c:v>
                </c:pt>
                <c:pt idx="537">
                  <c:v>37518</c:v>
                </c:pt>
                <c:pt idx="538">
                  <c:v>37519</c:v>
                </c:pt>
                <c:pt idx="539">
                  <c:v>37522</c:v>
                </c:pt>
                <c:pt idx="540">
                  <c:v>37523</c:v>
                </c:pt>
                <c:pt idx="541">
                  <c:v>37524</c:v>
                </c:pt>
                <c:pt idx="542">
                  <c:v>37525</c:v>
                </c:pt>
                <c:pt idx="543">
                  <c:v>37526</c:v>
                </c:pt>
                <c:pt idx="544">
                  <c:v>37529</c:v>
                </c:pt>
                <c:pt idx="545">
                  <c:v>37530</c:v>
                </c:pt>
                <c:pt idx="546">
                  <c:v>37531</c:v>
                </c:pt>
                <c:pt idx="547">
                  <c:v>37532</c:v>
                </c:pt>
                <c:pt idx="548">
                  <c:v>37533</c:v>
                </c:pt>
                <c:pt idx="549">
                  <c:v>37536</c:v>
                </c:pt>
                <c:pt idx="550">
                  <c:v>37537</c:v>
                </c:pt>
                <c:pt idx="551">
                  <c:v>37538</c:v>
                </c:pt>
                <c:pt idx="552">
                  <c:v>37539</c:v>
                </c:pt>
                <c:pt idx="553">
                  <c:v>37540</c:v>
                </c:pt>
                <c:pt idx="554">
                  <c:v>37543</c:v>
                </c:pt>
                <c:pt idx="555">
                  <c:v>37544</c:v>
                </c:pt>
                <c:pt idx="556">
                  <c:v>37545</c:v>
                </c:pt>
                <c:pt idx="557">
                  <c:v>37546</c:v>
                </c:pt>
                <c:pt idx="558">
                  <c:v>37547</c:v>
                </c:pt>
                <c:pt idx="559">
                  <c:v>37550</c:v>
                </c:pt>
                <c:pt idx="560">
                  <c:v>37551</c:v>
                </c:pt>
                <c:pt idx="561">
                  <c:v>37552</c:v>
                </c:pt>
                <c:pt idx="562">
                  <c:v>37553</c:v>
                </c:pt>
                <c:pt idx="563">
                  <c:v>37554</c:v>
                </c:pt>
                <c:pt idx="564">
                  <c:v>37557</c:v>
                </c:pt>
                <c:pt idx="565">
                  <c:v>37559</c:v>
                </c:pt>
                <c:pt idx="566">
                  <c:v>37560</c:v>
                </c:pt>
                <c:pt idx="567">
                  <c:v>37561</c:v>
                </c:pt>
                <c:pt idx="568">
                  <c:v>37564</c:v>
                </c:pt>
                <c:pt idx="569">
                  <c:v>37565</c:v>
                </c:pt>
                <c:pt idx="570">
                  <c:v>37566</c:v>
                </c:pt>
                <c:pt idx="571">
                  <c:v>37567</c:v>
                </c:pt>
                <c:pt idx="572">
                  <c:v>37568</c:v>
                </c:pt>
                <c:pt idx="573">
                  <c:v>37571</c:v>
                </c:pt>
                <c:pt idx="574">
                  <c:v>37572</c:v>
                </c:pt>
                <c:pt idx="575">
                  <c:v>37573</c:v>
                </c:pt>
                <c:pt idx="576">
                  <c:v>37574</c:v>
                </c:pt>
                <c:pt idx="577">
                  <c:v>37575</c:v>
                </c:pt>
                <c:pt idx="578">
                  <c:v>37578</c:v>
                </c:pt>
                <c:pt idx="579">
                  <c:v>37579</c:v>
                </c:pt>
                <c:pt idx="580">
                  <c:v>37580</c:v>
                </c:pt>
                <c:pt idx="581">
                  <c:v>37581</c:v>
                </c:pt>
                <c:pt idx="582">
                  <c:v>37582</c:v>
                </c:pt>
                <c:pt idx="583">
                  <c:v>37585</c:v>
                </c:pt>
                <c:pt idx="584">
                  <c:v>37586</c:v>
                </c:pt>
                <c:pt idx="585">
                  <c:v>37587</c:v>
                </c:pt>
                <c:pt idx="586">
                  <c:v>37588</c:v>
                </c:pt>
                <c:pt idx="587">
                  <c:v>37589</c:v>
                </c:pt>
                <c:pt idx="588">
                  <c:v>37592</c:v>
                </c:pt>
                <c:pt idx="589">
                  <c:v>37593</c:v>
                </c:pt>
                <c:pt idx="590">
                  <c:v>37594</c:v>
                </c:pt>
                <c:pt idx="591">
                  <c:v>37599</c:v>
                </c:pt>
                <c:pt idx="592">
                  <c:v>37600</c:v>
                </c:pt>
                <c:pt idx="593">
                  <c:v>37601</c:v>
                </c:pt>
                <c:pt idx="594">
                  <c:v>37602</c:v>
                </c:pt>
                <c:pt idx="595">
                  <c:v>37603</c:v>
                </c:pt>
                <c:pt idx="596">
                  <c:v>37606</c:v>
                </c:pt>
                <c:pt idx="597">
                  <c:v>37607</c:v>
                </c:pt>
                <c:pt idx="598">
                  <c:v>37608</c:v>
                </c:pt>
                <c:pt idx="599">
                  <c:v>37609</c:v>
                </c:pt>
                <c:pt idx="600">
                  <c:v>37610</c:v>
                </c:pt>
                <c:pt idx="601">
                  <c:v>37613</c:v>
                </c:pt>
                <c:pt idx="602">
                  <c:v>37614</c:v>
                </c:pt>
                <c:pt idx="603">
                  <c:v>37615</c:v>
                </c:pt>
                <c:pt idx="604">
                  <c:v>37616</c:v>
                </c:pt>
                <c:pt idx="605">
                  <c:v>37617</c:v>
                </c:pt>
                <c:pt idx="606">
                  <c:v>37620</c:v>
                </c:pt>
                <c:pt idx="607">
                  <c:v>37621</c:v>
                </c:pt>
                <c:pt idx="608">
                  <c:v>37623</c:v>
                </c:pt>
                <c:pt idx="609">
                  <c:v>37624</c:v>
                </c:pt>
                <c:pt idx="610">
                  <c:v>37627</c:v>
                </c:pt>
                <c:pt idx="611">
                  <c:v>37628</c:v>
                </c:pt>
                <c:pt idx="612">
                  <c:v>37629</c:v>
                </c:pt>
                <c:pt idx="613">
                  <c:v>37630</c:v>
                </c:pt>
                <c:pt idx="614">
                  <c:v>37631</c:v>
                </c:pt>
                <c:pt idx="615">
                  <c:v>37634</c:v>
                </c:pt>
                <c:pt idx="616">
                  <c:v>37635</c:v>
                </c:pt>
                <c:pt idx="617">
                  <c:v>37636</c:v>
                </c:pt>
                <c:pt idx="618">
                  <c:v>37637</c:v>
                </c:pt>
                <c:pt idx="619">
                  <c:v>37638</c:v>
                </c:pt>
                <c:pt idx="620">
                  <c:v>37641</c:v>
                </c:pt>
                <c:pt idx="621">
                  <c:v>37642</c:v>
                </c:pt>
                <c:pt idx="622">
                  <c:v>37643</c:v>
                </c:pt>
                <c:pt idx="623">
                  <c:v>37644</c:v>
                </c:pt>
                <c:pt idx="624">
                  <c:v>37645</c:v>
                </c:pt>
                <c:pt idx="625">
                  <c:v>37648</c:v>
                </c:pt>
                <c:pt idx="626">
                  <c:v>37649</c:v>
                </c:pt>
                <c:pt idx="627">
                  <c:v>37650</c:v>
                </c:pt>
                <c:pt idx="628">
                  <c:v>37651</c:v>
                </c:pt>
                <c:pt idx="629">
                  <c:v>37652</c:v>
                </c:pt>
                <c:pt idx="630">
                  <c:v>37655</c:v>
                </c:pt>
                <c:pt idx="631">
                  <c:v>37656</c:v>
                </c:pt>
                <c:pt idx="632">
                  <c:v>37657</c:v>
                </c:pt>
                <c:pt idx="633">
                  <c:v>37658</c:v>
                </c:pt>
                <c:pt idx="634">
                  <c:v>37659</c:v>
                </c:pt>
                <c:pt idx="635">
                  <c:v>37669</c:v>
                </c:pt>
                <c:pt idx="636">
                  <c:v>37670</c:v>
                </c:pt>
                <c:pt idx="637">
                  <c:v>37671</c:v>
                </c:pt>
                <c:pt idx="638">
                  <c:v>37672</c:v>
                </c:pt>
                <c:pt idx="639">
                  <c:v>37673</c:v>
                </c:pt>
                <c:pt idx="640">
                  <c:v>37676</c:v>
                </c:pt>
                <c:pt idx="641">
                  <c:v>37677</c:v>
                </c:pt>
                <c:pt idx="642">
                  <c:v>37678</c:v>
                </c:pt>
                <c:pt idx="643">
                  <c:v>37679</c:v>
                </c:pt>
                <c:pt idx="644">
                  <c:v>37680</c:v>
                </c:pt>
                <c:pt idx="645">
                  <c:v>37683</c:v>
                </c:pt>
                <c:pt idx="646">
                  <c:v>37684</c:v>
                </c:pt>
                <c:pt idx="647">
                  <c:v>37685</c:v>
                </c:pt>
                <c:pt idx="648">
                  <c:v>37686</c:v>
                </c:pt>
                <c:pt idx="649">
                  <c:v>37687</c:v>
                </c:pt>
                <c:pt idx="650">
                  <c:v>37690</c:v>
                </c:pt>
                <c:pt idx="651">
                  <c:v>37691</c:v>
                </c:pt>
                <c:pt idx="652">
                  <c:v>37692</c:v>
                </c:pt>
                <c:pt idx="653">
                  <c:v>37693</c:v>
                </c:pt>
                <c:pt idx="654">
                  <c:v>37694</c:v>
                </c:pt>
                <c:pt idx="655">
                  <c:v>37697</c:v>
                </c:pt>
                <c:pt idx="656">
                  <c:v>37698</c:v>
                </c:pt>
                <c:pt idx="657">
                  <c:v>37699</c:v>
                </c:pt>
                <c:pt idx="658">
                  <c:v>37700</c:v>
                </c:pt>
                <c:pt idx="659">
                  <c:v>37701</c:v>
                </c:pt>
                <c:pt idx="660">
                  <c:v>37704</c:v>
                </c:pt>
                <c:pt idx="661">
                  <c:v>37705</c:v>
                </c:pt>
                <c:pt idx="662">
                  <c:v>37706</c:v>
                </c:pt>
                <c:pt idx="663">
                  <c:v>37707</c:v>
                </c:pt>
                <c:pt idx="664">
                  <c:v>37708</c:v>
                </c:pt>
                <c:pt idx="665">
                  <c:v>37711</c:v>
                </c:pt>
                <c:pt idx="666">
                  <c:v>37712</c:v>
                </c:pt>
                <c:pt idx="667">
                  <c:v>37713</c:v>
                </c:pt>
                <c:pt idx="668">
                  <c:v>37714</c:v>
                </c:pt>
                <c:pt idx="669">
                  <c:v>37715</c:v>
                </c:pt>
                <c:pt idx="670">
                  <c:v>37718</c:v>
                </c:pt>
                <c:pt idx="671">
                  <c:v>37719</c:v>
                </c:pt>
                <c:pt idx="672">
                  <c:v>37720</c:v>
                </c:pt>
                <c:pt idx="673">
                  <c:v>37721</c:v>
                </c:pt>
                <c:pt idx="674">
                  <c:v>37722</c:v>
                </c:pt>
                <c:pt idx="675">
                  <c:v>37725</c:v>
                </c:pt>
                <c:pt idx="676">
                  <c:v>37726</c:v>
                </c:pt>
                <c:pt idx="677">
                  <c:v>37727</c:v>
                </c:pt>
                <c:pt idx="678">
                  <c:v>37728</c:v>
                </c:pt>
                <c:pt idx="679">
                  <c:v>37729</c:v>
                </c:pt>
                <c:pt idx="680">
                  <c:v>37732</c:v>
                </c:pt>
                <c:pt idx="681">
                  <c:v>37733</c:v>
                </c:pt>
                <c:pt idx="682">
                  <c:v>37735</c:v>
                </c:pt>
                <c:pt idx="683">
                  <c:v>37736</c:v>
                </c:pt>
                <c:pt idx="684">
                  <c:v>37739</c:v>
                </c:pt>
                <c:pt idx="685">
                  <c:v>37740</c:v>
                </c:pt>
                <c:pt idx="686">
                  <c:v>37741</c:v>
                </c:pt>
                <c:pt idx="687">
                  <c:v>37742</c:v>
                </c:pt>
                <c:pt idx="688">
                  <c:v>37743</c:v>
                </c:pt>
                <c:pt idx="689">
                  <c:v>37746</c:v>
                </c:pt>
                <c:pt idx="690">
                  <c:v>37747</c:v>
                </c:pt>
                <c:pt idx="691">
                  <c:v>37748</c:v>
                </c:pt>
                <c:pt idx="692">
                  <c:v>37749</c:v>
                </c:pt>
                <c:pt idx="693">
                  <c:v>37750</c:v>
                </c:pt>
                <c:pt idx="694">
                  <c:v>37753</c:v>
                </c:pt>
                <c:pt idx="695">
                  <c:v>37754</c:v>
                </c:pt>
                <c:pt idx="696">
                  <c:v>37755</c:v>
                </c:pt>
                <c:pt idx="697">
                  <c:v>37756</c:v>
                </c:pt>
                <c:pt idx="698">
                  <c:v>37757</c:v>
                </c:pt>
                <c:pt idx="699">
                  <c:v>37761</c:v>
                </c:pt>
                <c:pt idx="700">
                  <c:v>37762</c:v>
                </c:pt>
                <c:pt idx="701">
                  <c:v>37763</c:v>
                </c:pt>
                <c:pt idx="702">
                  <c:v>37764</c:v>
                </c:pt>
                <c:pt idx="703">
                  <c:v>37767</c:v>
                </c:pt>
                <c:pt idx="704">
                  <c:v>37768</c:v>
                </c:pt>
                <c:pt idx="705">
                  <c:v>37769</c:v>
                </c:pt>
                <c:pt idx="706">
                  <c:v>37770</c:v>
                </c:pt>
                <c:pt idx="707">
                  <c:v>37771</c:v>
                </c:pt>
                <c:pt idx="708">
                  <c:v>37774</c:v>
                </c:pt>
                <c:pt idx="709">
                  <c:v>37775</c:v>
                </c:pt>
                <c:pt idx="710">
                  <c:v>37776</c:v>
                </c:pt>
                <c:pt idx="711">
                  <c:v>37777</c:v>
                </c:pt>
                <c:pt idx="712">
                  <c:v>37778</c:v>
                </c:pt>
                <c:pt idx="713">
                  <c:v>37781</c:v>
                </c:pt>
                <c:pt idx="714">
                  <c:v>37782</c:v>
                </c:pt>
                <c:pt idx="715">
                  <c:v>37783</c:v>
                </c:pt>
                <c:pt idx="716">
                  <c:v>37784</c:v>
                </c:pt>
                <c:pt idx="717">
                  <c:v>37785</c:v>
                </c:pt>
                <c:pt idx="718">
                  <c:v>37788</c:v>
                </c:pt>
                <c:pt idx="719">
                  <c:v>37789</c:v>
                </c:pt>
                <c:pt idx="720">
                  <c:v>37790</c:v>
                </c:pt>
                <c:pt idx="721">
                  <c:v>37791</c:v>
                </c:pt>
                <c:pt idx="722">
                  <c:v>37792</c:v>
                </c:pt>
                <c:pt idx="723">
                  <c:v>37795</c:v>
                </c:pt>
                <c:pt idx="724">
                  <c:v>37796</c:v>
                </c:pt>
                <c:pt idx="725">
                  <c:v>37797</c:v>
                </c:pt>
                <c:pt idx="726">
                  <c:v>37798</c:v>
                </c:pt>
                <c:pt idx="727">
                  <c:v>37799</c:v>
                </c:pt>
                <c:pt idx="728">
                  <c:v>37802</c:v>
                </c:pt>
                <c:pt idx="729">
                  <c:v>37803</c:v>
                </c:pt>
                <c:pt idx="730">
                  <c:v>37804</c:v>
                </c:pt>
                <c:pt idx="731">
                  <c:v>37805</c:v>
                </c:pt>
                <c:pt idx="732">
                  <c:v>37806</c:v>
                </c:pt>
                <c:pt idx="733">
                  <c:v>37809</c:v>
                </c:pt>
                <c:pt idx="734">
                  <c:v>37810</c:v>
                </c:pt>
                <c:pt idx="735">
                  <c:v>37811</c:v>
                </c:pt>
                <c:pt idx="736">
                  <c:v>37812</c:v>
                </c:pt>
                <c:pt idx="737">
                  <c:v>37813</c:v>
                </c:pt>
                <c:pt idx="738">
                  <c:v>37816</c:v>
                </c:pt>
                <c:pt idx="739">
                  <c:v>37817</c:v>
                </c:pt>
                <c:pt idx="740">
                  <c:v>37818</c:v>
                </c:pt>
                <c:pt idx="741">
                  <c:v>37819</c:v>
                </c:pt>
                <c:pt idx="742">
                  <c:v>37820</c:v>
                </c:pt>
                <c:pt idx="743">
                  <c:v>37823</c:v>
                </c:pt>
                <c:pt idx="744">
                  <c:v>37824</c:v>
                </c:pt>
                <c:pt idx="745">
                  <c:v>37825</c:v>
                </c:pt>
                <c:pt idx="746">
                  <c:v>37826</c:v>
                </c:pt>
                <c:pt idx="747">
                  <c:v>37827</c:v>
                </c:pt>
                <c:pt idx="748">
                  <c:v>37830</c:v>
                </c:pt>
                <c:pt idx="749">
                  <c:v>37831</c:v>
                </c:pt>
                <c:pt idx="750">
                  <c:v>37832</c:v>
                </c:pt>
                <c:pt idx="751">
                  <c:v>37833</c:v>
                </c:pt>
                <c:pt idx="752">
                  <c:v>37834</c:v>
                </c:pt>
                <c:pt idx="753">
                  <c:v>37837</c:v>
                </c:pt>
                <c:pt idx="754">
                  <c:v>37838</c:v>
                </c:pt>
                <c:pt idx="755">
                  <c:v>37839</c:v>
                </c:pt>
                <c:pt idx="756">
                  <c:v>37840</c:v>
                </c:pt>
                <c:pt idx="757">
                  <c:v>37841</c:v>
                </c:pt>
                <c:pt idx="758">
                  <c:v>37844</c:v>
                </c:pt>
                <c:pt idx="759">
                  <c:v>37845</c:v>
                </c:pt>
                <c:pt idx="760">
                  <c:v>37846</c:v>
                </c:pt>
                <c:pt idx="761">
                  <c:v>37847</c:v>
                </c:pt>
                <c:pt idx="762">
                  <c:v>37848</c:v>
                </c:pt>
                <c:pt idx="763">
                  <c:v>37851</c:v>
                </c:pt>
                <c:pt idx="764">
                  <c:v>37852</c:v>
                </c:pt>
                <c:pt idx="765">
                  <c:v>37853</c:v>
                </c:pt>
                <c:pt idx="766">
                  <c:v>37854</c:v>
                </c:pt>
                <c:pt idx="767">
                  <c:v>37855</c:v>
                </c:pt>
                <c:pt idx="768">
                  <c:v>37858</c:v>
                </c:pt>
                <c:pt idx="769">
                  <c:v>37859</c:v>
                </c:pt>
                <c:pt idx="770">
                  <c:v>37860</c:v>
                </c:pt>
                <c:pt idx="771">
                  <c:v>37861</c:v>
                </c:pt>
                <c:pt idx="772">
                  <c:v>37862</c:v>
                </c:pt>
                <c:pt idx="773">
                  <c:v>37865</c:v>
                </c:pt>
                <c:pt idx="774">
                  <c:v>37866</c:v>
                </c:pt>
                <c:pt idx="775">
                  <c:v>37867</c:v>
                </c:pt>
                <c:pt idx="776">
                  <c:v>37868</c:v>
                </c:pt>
                <c:pt idx="777">
                  <c:v>37869</c:v>
                </c:pt>
                <c:pt idx="778">
                  <c:v>37872</c:v>
                </c:pt>
                <c:pt idx="779">
                  <c:v>37873</c:v>
                </c:pt>
                <c:pt idx="780">
                  <c:v>37874</c:v>
                </c:pt>
                <c:pt idx="781">
                  <c:v>37875</c:v>
                </c:pt>
                <c:pt idx="782">
                  <c:v>37876</c:v>
                </c:pt>
                <c:pt idx="783">
                  <c:v>37879</c:v>
                </c:pt>
                <c:pt idx="784">
                  <c:v>37880</c:v>
                </c:pt>
                <c:pt idx="785">
                  <c:v>37881</c:v>
                </c:pt>
                <c:pt idx="786">
                  <c:v>37882</c:v>
                </c:pt>
                <c:pt idx="787">
                  <c:v>37883</c:v>
                </c:pt>
                <c:pt idx="788">
                  <c:v>37886</c:v>
                </c:pt>
                <c:pt idx="789">
                  <c:v>37887</c:v>
                </c:pt>
                <c:pt idx="790">
                  <c:v>37888</c:v>
                </c:pt>
                <c:pt idx="791">
                  <c:v>37889</c:v>
                </c:pt>
                <c:pt idx="792">
                  <c:v>37890</c:v>
                </c:pt>
                <c:pt idx="793">
                  <c:v>37893</c:v>
                </c:pt>
                <c:pt idx="794">
                  <c:v>37894</c:v>
                </c:pt>
                <c:pt idx="795">
                  <c:v>37895</c:v>
                </c:pt>
                <c:pt idx="796">
                  <c:v>37896</c:v>
                </c:pt>
                <c:pt idx="797">
                  <c:v>37897</c:v>
                </c:pt>
                <c:pt idx="798">
                  <c:v>37900</c:v>
                </c:pt>
                <c:pt idx="799">
                  <c:v>37901</c:v>
                </c:pt>
                <c:pt idx="800">
                  <c:v>37902</c:v>
                </c:pt>
                <c:pt idx="801">
                  <c:v>37903</c:v>
                </c:pt>
                <c:pt idx="802">
                  <c:v>37904</c:v>
                </c:pt>
                <c:pt idx="803">
                  <c:v>37907</c:v>
                </c:pt>
                <c:pt idx="804">
                  <c:v>37908</c:v>
                </c:pt>
                <c:pt idx="805">
                  <c:v>37909</c:v>
                </c:pt>
                <c:pt idx="806">
                  <c:v>37910</c:v>
                </c:pt>
                <c:pt idx="807">
                  <c:v>37911</c:v>
                </c:pt>
                <c:pt idx="808">
                  <c:v>37914</c:v>
                </c:pt>
                <c:pt idx="809">
                  <c:v>37915</c:v>
                </c:pt>
                <c:pt idx="810">
                  <c:v>37916</c:v>
                </c:pt>
                <c:pt idx="811">
                  <c:v>37917</c:v>
                </c:pt>
                <c:pt idx="812">
                  <c:v>37918</c:v>
                </c:pt>
                <c:pt idx="813">
                  <c:v>37921</c:v>
                </c:pt>
                <c:pt idx="814">
                  <c:v>37922</c:v>
                </c:pt>
                <c:pt idx="815">
                  <c:v>37924</c:v>
                </c:pt>
                <c:pt idx="816">
                  <c:v>37925</c:v>
                </c:pt>
                <c:pt idx="817">
                  <c:v>37928</c:v>
                </c:pt>
                <c:pt idx="818">
                  <c:v>37929</c:v>
                </c:pt>
                <c:pt idx="819">
                  <c:v>37930</c:v>
                </c:pt>
                <c:pt idx="820">
                  <c:v>37931</c:v>
                </c:pt>
                <c:pt idx="821">
                  <c:v>37932</c:v>
                </c:pt>
                <c:pt idx="822">
                  <c:v>37935</c:v>
                </c:pt>
                <c:pt idx="823">
                  <c:v>37936</c:v>
                </c:pt>
                <c:pt idx="824">
                  <c:v>37937</c:v>
                </c:pt>
                <c:pt idx="825">
                  <c:v>37938</c:v>
                </c:pt>
                <c:pt idx="826">
                  <c:v>37939</c:v>
                </c:pt>
                <c:pt idx="827">
                  <c:v>37942</c:v>
                </c:pt>
                <c:pt idx="828">
                  <c:v>37943</c:v>
                </c:pt>
                <c:pt idx="829">
                  <c:v>37944</c:v>
                </c:pt>
                <c:pt idx="830">
                  <c:v>37945</c:v>
                </c:pt>
                <c:pt idx="831">
                  <c:v>37956</c:v>
                </c:pt>
                <c:pt idx="832">
                  <c:v>37957</c:v>
                </c:pt>
                <c:pt idx="833">
                  <c:v>37958</c:v>
                </c:pt>
                <c:pt idx="834">
                  <c:v>37959</c:v>
                </c:pt>
                <c:pt idx="835">
                  <c:v>37960</c:v>
                </c:pt>
                <c:pt idx="836">
                  <c:v>37963</c:v>
                </c:pt>
                <c:pt idx="837">
                  <c:v>37964</c:v>
                </c:pt>
                <c:pt idx="838">
                  <c:v>37965</c:v>
                </c:pt>
                <c:pt idx="839">
                  <c:v>37966</c:v>
                </c:pt>
                <c:pt idx="840">
                  <c:v>37967</c:v>
                </c:pt>
                <c:pt idx="841">
                  <c:v>37970</c:v>
                </c:pt>
                <c:pt idx="842">
                  <c:v>37971</c:v>
                </c:pt>
                <c:pt idx="843">
                  <c:v>37972</c:v>
                </c:pt>
                <c:pt idx="844">
                  <c:v>37973</c:v>
                </c:pt>
                <c:pt idx="845">
                  <c:v>37974</c:v>
                </c:pt>
                <c:pt idx="846">
                  <c:v>37977</c:v>
                </c:pt>
                <c:pt idx="847">
                  <c:v>37978</c:v>
                </c:pt>
                <c:pt idx="848">
                  <c:v>37979</c:v>
                </c:pt>
                <c:pt idx="849">
                  <c:v>37980</c:v>
                </c:pt>
                <c:pt idx="850">
                  <c:v>37981</c:v>
                </c:pt>
                <c:pt idx="851">
                  <c:v>37984</c:v>
                </c:pt>
                <c:pt idx="852">
                  <c:v>37985</c:v>
                </c:pt>
                <c:pt idx="853">
                  <c:v>37986</c:v>
                </c:pt>
                <c:pt idx="854">
                  <c:v>37988</c:v>
                </c:pt>
                <c:pt idx="855">
                  <c:v>37991</c:v>
                </c:pt>
                <c:pt idx="856">
                  <c:v>37992</c:v>
                </c:pt>
                <c:pt idx="857">
                  <c:v>37993</c:v>
                </c:pt>
                <c:pt idx="858">
                  <c:v>37994</c:v>
                </c:pt>
                <c:pt idx="859">
                  <c:v>37995</c:v>
                </c:pt>
                <c:pt idx="860">
                  <c:v>37998</c:v>
                </c:pt>
                <c:pt idx="861">
                  <c:v>37999</c:v>
                </c:pt>
                <c:pt idx="862">
                  <c:v>38000</c:v>
                </c:pt>
                <c:pt idx="863">
                  <c:v>38001</c:v>
                </c:pt>
                <c:pt idx="864">
                  <c:v>38002</c:v>
                </c:pt>
                <c:pt idx="865">
                  <c:v>38005</c:v>
                </c:pt>
                <c:pt idx="866">
                  <c:v>38006</c:v>
                </c:pt>
                <c:pt idx="867">
                  <c:v>38007</c:v>
                </c:pt>
                <c:pt idx="868">
                  <c:v>38008</c:v>
                </c:pt>
                <c:pt idx="869">
                  <c:v>38012</c:v>
                </c:pt>
                <c:pt idx="870">
                  <c:v>38013</c:v>
                </c:pt>
                <c:pt idx="871">
                  <c:v>38014</c:v>
                </c:pt>
                <c:pt idx="872">
                  <c:v>38015</c:v>
                </c:pt>
                <c:pt idx="873">
                  <c:v>38016</c:v>
                </c:pt>
                <c:pt idx="874">
                  <c:v>38022</c:v>
                </c:pt>
                <c:pt idx="875">
                  <c:v>38023</c:v>
                </c:pt>
                <c:pt idx="876">
                  <c:v>38026</c:v>
                </c:pt>
                <c:pt idx="877">
                  <c:v>38027</c:v>
                </c:pt>
                <c:pt idx="878">
                  <c:v>38028</c:v>
                </c:pt>
                <c:pt idx="879">
                  <c:v>38029</c:v>
                </c:pt>
                <c:pt idx="880">
                  <c:v>38030</c:v>
                </c:pt>
                <c:pt idx="881">
                  <c:v>38033</c:v>
                </c:pt>
                <c:pt idx="882">
                  <c:v>38034</c:v>
                </c:pt>
                <c:pt idx="883">
                  <c:v>38035</c:v>
                </c:pt>
                <c:pt idx="884">
                  <c:v>38036</c:v>
                </c:pt>
                <c:pt idx="885">
                  <c:v>38037</c:v>
                </c:pt>
                <c:pt idx="886">
                  <c:v>38040</c:v>
                </c:pt>
                <c:pt idx="887">
                  <c:v>38041</c:v>
                </c:pt>
                <c:pt idx="888">
                  <c:v>38042</c:v>
                </c:pt>
                <c:pt idx="889">
                  <c:v>38043</c:v>
                </c:pt>
                <c:pt idx="890">
                  <c:v>38044</c:v>
                </c:pt>
                <c:pt idx="891">
                  <c:v>38047</c:v>
                </c:pt>
                <c:pt idx="892">
                  <c:v>38048</c:v>
                </c:pt>
                <c:pt idx="893">
                  <c:v>38049</c:v>
                </c:pt>
                <c:pt idx="894">
                  <c:v>38050</c:v>
                </c:pt>
                <c:pt idx="895">
                  <c:v>38051</c:v>
                </c:pt>
                <c:pt idx="896">
                  <c:v>38054</c:v>
                </c:pt>
                <c:pt idx="897">
                  <c:v>38055</c:v>
                </c:pt>
                <c:pt idx="898">
                  <c:v>38056</c:v>
                </c:pt>
                <c:pt idx="899">
                  <c:v>38057</c:v>
                </c:pt>
                <c:pt idx="900">
                  <c:v>38058</c:v>
                </c:pt>
                <c:pt idx="901">
                  <c:v>38061</c:v>
                </c:pt>
                <c:pt idx="902">
                  <c:v>38062</c:v>
                </c:pt>
                <c:pt idx="903">
                  <c:v>38063</c:v>
                </c:pt>
                <c:pt idx="904">
                  <c:v>38064</c:v>
                </c:pt>
                <c:pt idx="905">
                  <c:v>38065</c:v>
                </c:pt>
                <c:pt idx="906">
                  <c:v>38068</c:v>
                </c:pt>
                <c:pt idx="907">
                  <c:v>38069</c:v>
                </c:pt>
                <c:pt idx="908">
                  <c:v>38070</c:v>
                </c:pt>
                <c:pt idx="909">
                  <c:v>38071</c:v>
                </c:pt>
                <c:pt idx="910">
                  <c:v>38072</c:v>
                </c:pt>
                <c:pt idx="911">
                  <c:v>38075</c:v>
                </c:pt>
                <c:pt idx="912">
                  <c:v>38076</c:v>
                </c:pt>
                <c:pt idx="913">
                  <c:v>38077</c:v>
                </c:pt>
                <c:pt idx="914">
                  <c:v>38078</c:v>
                </c:pt>
                <c:pt idx="915">
                  <c:v>38079</c:v>
                </c:pt>
                <c:pt idx="916">
                  <c:v>38082</c:v>
                </c:pt>
                <c:pt idx="917">
                  <c:v>38083</c:v>
                </c:pt>
                <c:pt idx="918">
                  <c:v>38084</c:v>
                </c:pt>
                <c:pt idx="919">
                  <c:v>38085</c:v>
                </c:pt>
                <c:pt idx="920">
                  <c:v>38086</c:v>
                </c:pt>
                <c:pt idx="921">
                  <c:v>38089</c:v>
                </c:pt>
                <c:pt idx="922">
                  <c:v>38090</c:v>
                </c:pt>
                <c:pt idx="923">
                  <c:v>38091</c:v>
                </c:pt>
                <c:pt idx="924">
                  <c:v>38092</c:v>
                </c:pt>
                <c:pt idx="925">
                  <c:v>38093</c:v>
                </c:pt>
                <c:pt idx="926">
                  <c:v>38096</c:v>
                </c:pt>
                <c:pt idx="927">
                  <c:v>38097</c:v>
                </c:pt>
                <c:pt idx="928">
                  <c:v>38098</c:v>
                </c:pt>
                <c:pt idx="929">
                  <c:v>38099</c:v>
                </c:pt>
                <c:pt idx="930">
                  <c:v>38103</c:v>
                </c:pt>
                <c:pt idx="931">
                  <c:v>38104</c:v>
                </c:pt>
                <c:pt idx="932">
                  <c:v>38105</c:v>
                </c:pt>
                <c:pt idx="933">
                  <c:v>38106</c:v>
                </c:pt>
                <c:pt idx="934">
                  <c:v>38107</c:v>
                </c:pt>
                <c:pt idx="935">
                  <c:v>38110</c:v>
                </c:pt>
                <c:pt idx="936">
                  <c:v>38111</c:v>
                </c:pt>
                <c:pt idx="937">
                  <c:v>38112</c:v>
                </c:pt>
                <c:pt idx="938">
                  <c:v>38113</c:v>
                </c:pt>
                <c:pt idx="939">
                  <c:v>38114</c:v>
                </c:pt>
                <c:pt idx="940">
                  <c:v>38117</c:v>
                </c:pt>
                <c:pt idx="941">
                  <c:v>38118</c:v>
                </c:pt>
                <c:pt idx="942">
                  <c:v>38119</c:v>
                </c:pt>
                <c:pt idx="943">
                  <c:v>38120</c:v>
                </c:pt>
                <c:pt idx="944">
                  <c:v>38121</c:v>
                </c:pt>
                <c:pt idx="945">
                  <c:v>38124</c:v>
                </c:pt>
                <c:pt idx="946">
                  <c:v>38125</c:v>
                </c:pt>
                <c:pt idx="947">
                  <c:v>38127</c:v>
                </c:pt>
                <c:pt idx="948">
                  <c:v>38128</c:v>
                </c:pt>
                <c:pt idx="949">
                  <c:v>38131</c:v>
                </c:pt>
                <c:pt idx="950">
                  <c:v>38132</c:v>
                </c:pt>
                <c:pt idx="951">
                  <c:v>38133</c:v>
                </c:pt>
                <c:pt idx="952">
                  <c:v>38134</c:v>
                </c:pt>
                <c:pt idx="953">
                  <c:v>38135</c:v>
                </c:pt>
                <c:pt idx="954">
                  <c:v>38138</c:v>
                </c:pt>
                <c:pt idx="955">
                  <c:v>38139</c:v>
                </c:pt>
                <c:pt idx="956">
                  <c:v>38140</c:v>
                </c:pt>
                <c:pt idx="957">
                  <c:v>38141</c:v>
                </c:pt>
                <c:pt idx="958">
                  <c:v>38142</c:v>
                </c:pt>
                <c:pt idx="959">
                  <c:v>38145</c:v>
                </c:pt>
                <c:pt idx="960">
                  <c:v>38146</c:v>
                </c:pt>
                <c:pt idx="961">
                  <c:v>38147</c:v>
                </c:pt>
                <c:pt idx="962">
                  <c:v>38148</c:v>
                </c:pt>
                <c:pt idx="963">
                  <c:v>38149</c:v>
                </c:pt>
                <c:pt idx="964">
                  <c:v>38152</c:v>
                </c:pt>
                <c:pt idx="965">
                  <c:v>38153</c:v>
                </c:pt>
                <c:pt idx="966">
                  <c:v>38154</c:v>
                </c:pt>
                <c:pt idx="967">
                  <c:v>38155</c:v>
                </c:pt>
                <c:pt idx="968">
                  <c:v>38156</c:v>
                </c:pt>
                <c:pt idx="969">
                  <c:v>38159</c:v>
                </c:pt>
                <c:pt idx="970">
                  <c:v>38160</c:v>
                </c:pt>
                <c:pt idx="971">
                  <c:v>38161</c:v>
                </c:pt>
                <c:pt idx="972">
                  <c:v>38162</c:v>
                </c:pt>
                <c:pt idx="973">
                  <c:v>38163</c:v>
                </c:pt>
                <c:pt idx="974">
                  <c:v>38166</c:v>
                </c:pt>
                <c:pt idx="975">
                  <c:v>38167</c:v>
                </c:pt>
                <c:pt idx="976">
                  <c:v>38168</c:v>
                </c:pt>
                <c:pt idx="977">
                  <c:v>38169</c:v>
                </c:pt>
                <c:pt idx="978">
                  <c:v>38170</c:v>
                </c:pt>
                <c:pt idx="979">
                  <c:v>38173</c:v>
                </c:pt>
                <c:pt idx="980">
                  <c:v>38174</c:v>
                </c:pt>
                <c:pt idx="981">
                  <c:v>38175</c:v>
                </c:pt>
                <c:pt idx="982">
                  <c:v>38176</c:v>
                </c:pt>
                <c:pt idx="983">
                  <c:v>38177</c:v>
                </c:pt>
                <c:pt idx="984">
                  <c:v>38180</c:v>
                </c:pt>
                <c:pt idx="985">
                  <c:v>38181</c:v>
                </c:pt>
                <c:pt idx="986">
                  <c:v>38182</c:v>
                </c:pt>
                <c:pt idx="987">
                  <c:v>38183</c:v>
                </c:pt>
                <c:pt idx="988">
                  <c:v>38184</c:v>
                </c:pt>
                <c:pt idx="989">
                  <c:v>38187</c:v>
                </c:pt>
                <c:pt idx="990">
                  <c:v>38188</c:v>
                </c:pt>
                <c:pt idx="991">
                  <c:v>38189</c:v>
                </c:pt>
                <c:pt idx="992">
                  <c:v>38190</c:v>
                </c:pt>
                <c:pt idx="993">
                  <c:v>38191</c:v>
                </c:pt>
                <c:pt idx="994">
                  <c:v>38194</c:v>
                </c:pt>
                <c:pt idx="995">
                  <c:v>38195</c:v>
                </c:pt>
                <c:pt idx="996">
                  <c:v>38196</c:v>
                </c:pt>
                <c:pt idx="997">
                  <c:v>38197</c:v>
                </c:pt>
                <c:pt idx="998">
                  <c:v>38198</c:v>
                </c:pt>
                <c:pt idx="999">
                  <c:v>38201</c:v>
                </c:pt>
                <c:pt idx="1000">
                  <c:v>38202</c:v>
                </c:pt>
                <c:pt idx="1001">
                  <c:v>38203</c:v>
                </c:pt>
                <c:pt idx="1002">
                  <c:v>38204</c:v>
                </c:pt>
                <c:pt idx="1003">
                  <c:v>38205</c:v>
                </c:pt>
                <c:pt idx="1004">
                  <c:v>38208</c:v>
                </c:pt>
                <c:pt idx="1005">
                  <c:v>38209</c:v>
                </c:pt>
                <c:pt idx="1006">
                  <c:v>38210</c:v>
                </c:pt>
                <c:pt idx="1007">
                  <c:v>38211</c:v>
                </c:pt>
                <c:pt idx="1008">
                  <c:v>38212</c:v>
                </c:pt>
                <c:pt idx="1009">
                  <c:v>38215</c:v>
                </c:pt>
                <c:pt idx="1010">
                  <c:v>38216</c:v>
                </c:pt>
                <c:pt idx="1011">
                  <c:v>38217</c:v>
                </c:pt>
                <c:pt idx="1012">
                  <c:v>38218</c:v>
                </c:pt>
                <c:pt idx="1013">
                  <c:v>38219</c:v>
                </c:pt>
                <c:pt idx="1014">
                  <c:v>38222</c:v>
                </c:pt>
                <c:pt idx="1015">
                  <c:v>38223</c:v>
                </c:pt>
                <c:pt idx="1016">
                  <c:v>38224</c:v>
                </c:pt>
                <c:pt idx="1017">
                  <c:v>38225</c:v>
                </c:pt>
                <c:pt idx="1018">
                  <c:v>38226</c:v>
                </c:pt>
                <c:pt idx="1019">
                  <c:v>38230</c:v>
                </c:pt>
                <c:pt idx="1020">
                  <c:v>38231</c:v>
                </c:pt>
                <c:pt idx="1021">
                  <c:v>38232</c:v>
                </c:pt>
                <c:pt idx="1022">
                  <c:v>38233</c:v>
                </c:pt>
                <c:pt idx="1023">
                  <c:v>38236</c:v>
                </c:pt>
                <c:pt idx="1024">
                  <c:v>38237</c:v>
                </c:pt>
                <c:pt idx="1025">
                  <c:v>38238</c:v>
                </c:pt>
                <c:pt idx="1026">
                  <c:v>38239</c:v>
                </c:pt>
                <c:pt idx="1027">
                  <c:v>38240</c:v>
                </c:pt>
                <c:pt idx="1028">
                  <c:v>38243</c:v>
                </c:pt>
                <c:pt idx="1029">
                  <c:v>38244</c:v>
                </c:pt>
                <c:pt idx="1030">
                  <c:v>38245</c:v>
                </c:pt>
                <c:pt idx="1031">
                  <c:v>38246</c:v>
                </c:pt>
                <c:pt idx="1032">
                  <c:v>38247</c:v>
                </c:pt>
                <c:pt idx="1033">
                  <c:v>38250</c:v>
                </c:pt>
                <c:pt idx="1034">
                  <c:v>38251</c:v>
                </c:pt>
                <c:pt idx="1035">
                  <c:v>38252</c:v>
                </c:pt>
                <c:pt idx="1036">
                  <c:v>38253</c:v>
                </c:pt>
                <c:pt idx="1037">
                  <c:v>38254</c:v>
                </c:pt>
                <c:pt idx="1038">
                  <c:v>38257</c:v>
                </c:pt>
                <c:pt idx="1039">
                  <c:v>38258</c:v>
                </c:pt>
                <c:pt idx="1040">
                  <c:v>38259</c:v>
                </c:pt>
                <c:pt idx="1041">
                  <c:v>38260</c:v>
                </c:pt>
                <c:pt idx="1042">
                  <c:v>38261</c:v>
                </c:pt>
                <c:pt idx="1043">
                  <c:v>38264</c:v>
                </c:pt>
                <c:pt idx="1044">
                  <c:v>38265</c:v>
                </c:pt>
                <c:pt idx="1045">
                  <c:v>38266</c:v>
                </c:pt>
                <c:pt idx="1046">
                  <c:v>38267</c:v>
                </c:pt>
                <c:pt idx="1047">
                  <c:v>38268</c:v>
                </c:pt>
                <c:pt idx="1048">
                  <c:v>38271</c:v>
                </c:pt>
                <c:pt idx="1049">
                  <c:v>38272</c:v>
                </c:pt>
                <c:pt idx="1050">
                  <c:v>38273</c:v>
                </c:pt>
                <c:pt idx="1051">
                  <c:v>38274</c:v>
                </c:pt>
                <c:pt idx="1052">
                  <c:v>38275</c:v>
                </c:pt>
                <c:pt idx="1053">
                  <c:v>38278</c:v>
                </c:pt>
                <c:pt idx="1054">
                  <c:v>38279</c:v>
                </c:pt>
                <c:pt idx="1055">
                  <c:v>38280</c:v>
                </c:pt>
                <c:pt idx="1056">
                  <c:v>38281</c:v>
                </c:pt>
                <c:pt idx="1057">
                  <c:v>38282</c:v>
                </c:pt>
                <c:pt idx="1058">
                  <c:v>38285</c:v>
                </c:pt>
                <c:pt idx="1059">
                  <c:v>38286</c:v>
                </c:pt>
                <c:pt idx="1060">
                  <c:v>38287</c:v>
                </c:pt>
                <c:pt idx="1061">
                  <c:v>38288</c:v>
                </c:pt>
                <c:pt idx="1062">
                  <c:v>38292</c:v>
                </c:pt>
                <c:pt idx="1063">
                  <c:v>38293</c:v>
                </c:pt>
                <c:pt idx="1064">
                  <c:v>38294</c:v>
                </c:pt>
                <c:pt idx="1065">
                  <c:v>38295</c:v>
                </c:pt>
                <c:pt idx="1066">
                  <c:v>38296</c:v>
                </c:pt>
                <c:pt idx="1067">
                  <c:v>38299</c:v>
                </c:pt>
                <c:pt idx="1068">
                  <c:v>38300</c:v>
                </c:pt>
                <c:pt idx="1069">
                  <c:v>38301</c:v>
                </c:pt>
                <c:pt idx="1070">
                  <c:v>38302</c:v>
                </c:pt>
                <c:pt idx="1071">
                  <c:v>38303</c:v>
                </c:pt>
                <c:pt idx="1072">
                  <c:v>38308</c:v>
                </c:pt>
                <c:pt idx="1073">
                  <c:v>38309</c:v>
                </c:pt>
                <c:pt idx="1074">
                  <c:v>38310</c:v>
                </c:pt>
                <c:pt idx="1075">
                  <c:v>38313</c:v>
                </c:pt>
                <c:pt idx="1076">
                  <c:v>38314</c:v>
                </c:pt>
                <c:pt idx="1077">
                  <c:v>38315</c:v>
                </c:pt>
                <c:pt idx="1078">
                  <c:v>38316</c:v>
                </c:pt>
                <c:pt idx="1079">
                  <c:v>38317</c:v>
                </c:pt>
                <c:pt idx="1080">
                  <c:v>38320</c:v>
                </c:pt>
                <c:pt idx="1081">
                  <c:v>38321</c:v>
                </c:pt>
                <c:pt idx="1082">
                  <c:v>38322</c:v>
                </c:pt>
                <c:pt idx="1083">
                  <c:v>38323</c:v>
                </c:pt>
                <c:pt idx="1084">
                  <c:v>38324</c:v>
                </c:pt>
                <c:pt idx="1085">
                  <c:v>38327</c:v>
                </c:pt>
                <c:pt idx="1086">
                  <c:v>38328</c:v>
                </c:pt>
                <c:pt idx="1087">
                  <c:v>38329</c:v>
                </c:pt>
                <c:pt idx="1088">
                  <c:v>38330</c:v>
                </c:pt>
                <c:pt idx="1089">
                  <c:v>38331</c:v>
                </c:pt>
                <c:pt idx="1090">
                  <c:v>38334</c:v>
                </c:pt>
                <c:pt idx="1091">
                  <c:v>38335</c:v>
                </c:pt>
                <c:pt idx="1092">
                  <c:v>38336</c:v>
                </c:pt>
                <c:pt idx="1093">
                  <c:v>38337</c:v>
                </c:pt>
                <c:pt idx="1094">
                  <c:v>38338</c:v>
                </c:pt>
                <c:pt idx="1095">
                  <c:v>38341</c:v>
                </c:pt>
                <c:pt idx="1096">
                  <c:v>38342</c:v>
                </c:pt>
                <c:pt idx="1097">
                  <c:v>38343</c:v>
                </c:pt>
                <c:pt idx="1098">
                  <c:v>38344</c:v>
                </c:pt>
                <c:pt idx="1099">
                  <c:v>38345</c:v>
                </c:pt>
                <c:pt idx="1100">
                  <c:v>38348</c:v>
                </c:pt>
                <c:pt idx="1101">
                  <c:v>38349</c:v>
                </c:pt>
                <c:pt idx="1102">
                  <c:v>38350</c:v>
                </c:pt>
                <c:pt idx="1103">
                  <c:v>38355</c:v>
                </c:pt>
                <c:pt idx="1104">
                  <c:v>38356</c:v>
                </c:pt>
                <c:pt idx="1105">
                  <c:v>38357</c:v>
                </c:pt>
                <c:pt idx="1106">
                  <c:v>38358</c:v>
                </c:pt>
                <c:pt idx="1107">
                  <c:v>38359</c:v>
                </c:pt>
                <c:pt idx="1108">
                  <c:v>38362</c:v>
                </c:pt>
                <c:pt idx="1109">
                  <c:v>38363</c:v>
                </c:pt>
                <c:pt idx="1110">
                  <c:v>38364</c:v>
                </c:pt>
                <c:pt idx="1111">
                  <c:v>38365</c:v>
                </c:pt>
                <c:pt idx="1112">
                  <c:v>38366</c:v>
                </c:pt>
                <c:pt idx="1113">
                  <c:v>38369</c:v>
                </c:pt>
                <c:pt idx="1114">
                  <c:v>38370</c:v>
                </c:pt>
                <c:pt idx="1115">
                  <c:v>38371</c:v>
                </c:pt>
                <c:pt idx="1116">
                  <c:v>38376</c:v>
                </c:pt>
                <c:pt idx="1117">
                  <c:v>38377</c:v>
                </c:pt>
                <c:pt idx="1118">
                  <c:v>38378</c:v>
                </c:pt>
                <c:pt idx="1119">
                  <c:v>38379</c:v>
                </c:pt>
                <c:pt idx="1120">
                  <c:v>38380</c:v>
                </c:pt>
                <c:pt idx="1121">
                  <c:v>38383</c:v>
                </c:pt>
                <c:pt idx="1122">
                  <c:v>38384</c:v>
                </c:pt>
                <c:pt idx="1123">
                  <c:v>38385</c:v>
                </c:pt>
                <c:pt idx="1124">
                  <c:v>38386</c:v>
                </c:pt>
                <c:pt idx="1125">
                  <c:v>38387</c:v>
                </c:pt>
                <c:pt idx="1126">
                  <c:v>38390</c:v>
                </c:pt>
                <c:pt idx="1127">
                  <c:v>38391</c:v>
                </c:pt>
                <c:pt idx="1128">
                  <c:v>38392</c:v>
                </c:pt>
                <c:pt idx="1129">
                  <c:v>38393</c:v>
                </c:pt>
                <c:pt idx="1130">
                  <c:v>38394</c:v>
                </c:pt>
                <c:pt idx="1131">
                  <c:v>38397</c:v>
                </c:pt>
                <c:pt idx="1132">
                  <c:v>38398</c:v>
                </c:pt>
                <c:pt idx="1133">
                  <c:v>38399</c:v>
                </c:pt>
                <c:pt idx="1134">
                  <c:v>38400</c:v>
                </c:pt>
                <c:pt idx="1135">
                  <c:v>38401</c:v>
                </c:pt>
                <c:pt idx="1136">
                  <c:v>38404</c:v>
                </c:pt>
                <c:pt idx="1137">
                  <c:v>38405</c:v>
                </c:pt>
                <c:pt idx="1138">
                  <c:v>38406</c:v>
                </c:pt>
                <c:pt idx="1139">
                  <c:v>38407</c:v>
                </c:pt>
                <c:pt idx="1140">
                  <c:v>38408</c:v>
                </c:pt>
                <c:pt idx="1141">
                  <c:v>38411</c:v>
                </c:pt>
                <c:pt idx="1142">
                  <c:v>38412</c:v>
                </c:pt>
                <c:pt idx="1143">
                  <c:v>38413</c:v>
                </c:pt>
                <c:pt idx="1144">
                  <c:v>38414</c:v>
                </c:pt>
                <c:pt idx="1145">
                  <c:v>38415</c:v>
                </c:pt>
                <c:pt idx="1146">
                  <c:v>38418</c:v>
                </c:pt>
                <c:pt idx="1147">
                  <c:v>38419</c:v>
                </c:pt>
                <c:pt idx="1148">
                  <c:v>38420</c:v>
                </c:pt>
                <c:pt idx="1149">
                  <c:v>38421</c:v>
                </c:pt>
                <c:pt idx="1150">
                  <c:v>38422</c:v>
                </c:pt>
                <c:pt idx="1151">
                  <c:v>38425</c:v>
                </c:pt>
                <c:pt idx="1152">
                  <c:v>38426</c:v>
                </c:pt>
                <c:pt idx="1153">
                  <c:v>38427</c:v>
                </c:pt>
                <c:pt idx="1154">
                  <c:v>38428</c:v>
                </c:pt>
                <c:pt idx="1155">
                  <c:v>38429</c:v>
                </c:pt>
                <c:pt idx="1156">
                  <c:v>38432</c:v>
                </c:pt>
                <c:pt idx="1157">
                  <c:v>38433</c:v>
                </c:pt>
                <c:pt idx="1158">
                  <c:v>38434</c:v>
                </c:pt>
                <c:pt idx="1159">
                  <c:v>38435</c:v>
                </c:pt>
                <c:pt idx="1160">
                  <c:v>38436</c:v>
                </c:pt>
                <c:pt idx="1161">
                  <c:v>38439</c:v>
                </c:pt>
                <c:pt idx="1162">
                  <c:v>38440</c:v>
                </c:pt>
                <c:pt idx="1163">
                  <c:v>38441</c:v>
                </c:pt>
                <c:pt idx="1164">
                  <c:v>38442</c:v>
                </c:pt>
                <c:pt idx="1165">
                  <c:v>38443</c:v>
                </c:pt>
                <c:pt idx="1166">
                  <c:v>38446</c:v>
                </c:pt>
                <c:pt idx="1167">
                  <c:v>38447</c:v>
                </c:pt>
                <c:pt idx="1168">
                  <c:v>38448</c:v>
                </c:pt>
                <c:pt idx="1169">
                  <c:v>38449</c:v>
                </c:pt>
                <c:pt idx="1170">
                  <c:v>38450</c:v>
                </c:pt>
                <c:pt idx="1171">
                  <c:v>38453</c:v>
                </c:pt>
                <c:pt idx="1172">
                  <c:v>38454</c:v>
                </c:pt>
                <c:pt idx="1173">
                  <c:v>38455</c:v>
                </c:pt>
                <c:pt idx="1174">
                  <c:v>38456</c:v>
                </c:pt>
                <c:pt idx="1175">
                  <c:v>38457</c:v>
                </c:pt>
                <c:pt idx="1176">
                  <c:v>38460</c:v>
                </c:pt>
                <c:pt idx="1177">
                  <c:v>38461</c:v>
                </c:pt>
                <c:pt idx="1178">
                  <c:v>38462</c:v>
                </c:pt>
                <c:pt idx="1179">
                  <c:v>38463</c:v>
                </c:pt>
                <c:pt idx="1180">
                  <c:v>38464</c:v>
                </c:pt>
                <c:pt idx="1181">
                  <c:v>38467</c:v>
                </c:pt>
                <c:pt idx="1182">
                  <c:v>38468</c:v>
                </c:pt>
                <c:pt idx="1183">
                  <c:v>38469</c:v>
                </c:pt>
                <c:pt idx="1184">
                  <c:v>38470</c:v>
                </c:pt>
                <c:pt idx="1185">
                  <c:v>38471</c:v>
                </c:pt>
                <c:pt idx="1186">
                  <c:v>38474</c:v>
                </c:pt>
                <c:pt idx="1187">
                  <c:v>38475</c:v>
                </c:pt>
                <c:pt idx="1188">
                  <c:v>38476</c:v>
                </c:pt>
                <c:pt idx="1189">
                  <c:v>38477</c:v>
                </c:pt>
                <c:pt idx="1190">
                  <c:v>38478</c:v>
                </c:pt>
                <c:pt idx="1191">
                  <c:v>38481</c:v>
                </c:pt>
                <c:pt idx="1192">
                  <c:v>38482</c:v>
                </c:pt>
                <c:pt idx="1193">
                  <c:v>38483</c:v>
                </c:pt>
                <c:pt idx="1194">
                  <c:v>38484</c:v>
                </c:pt>
                <c:pt idx="1195">
                  <c:v>38485</c:v>
                </c:pt>
                <c:pt idx="1196">
                  <c:v>38488</c:v>
                </c:pt>
                <c:pt idx="1197">
                  <c:v>38489</c:v>
                </c:pt>
                <c:pt idx="1198">
                  <c:v>38490</c:v>
                </c:pt>
                <c:pt idx="1199">
                  <c:v>38492</c:v>
                </c:pt>
                <c:pt idx="1200">
                  <c:v>38495</c:v>
                </c:pt>
                <c:pt idx="1201">
                  <c:v>38496</c:v>
                </c:pt>
                <c:pt idx="1202">
                  <c:v>38497</c:v>
                </c:pt>
                <c:pt idx="1203">
                  <c:v>38498</c:v>
                </c:pt>
                <c:pt idx="1204">
                  <c:v>38499</c:v>
                </c:pt>
                <c:pt idx="1205">
                  <c:v>38502</c:v>
                </c:pt>
                <c:pt idx="1206">
                  <c:v>38503</c:v>
                </c:pt>
                <c:pt idx="1207">
                  <c:v>38504</c:v>
                </c:pt>
                <c:pt idx="1208">
                  <c:v>38505</c:v>
                </c:pt>
                <c:pt idx="1209">
                  <c:v>38506</c:v>
                </c:pt>
                <c:pt idx="1210">
                  <c:v>38509</c:v>
                </c:pt>
                <c:pt idx="1211">
                  <c:v>38510</c:v>
                </c:pt>
                <c:pt idx="1212">
                  <c:v>38511</c:v>
                </c:pt>
                <c:pt idx="1213">
                  <c:v>38512</c:v>
                </c:pt>
                <c:pt idx="1214">
                  <c:v>38513</c:v>
                </c:pt>
                <c:pt idx="1215">
                  <c:v>38516</c:v>
                </c:pt>
                <c:pt idx="1216">
                  <c:v>38517</c:v>
                </c:pt>
                <c:pt idx="1217">
                  <c:v>38518</c:v>
                </c:pt>
                <c:pt idx="1218">
                  <c:v>38519</c:v>
                </c:pt>
                <c:pt idx="1219">
                  <c:v>38520</c:v>
                </c:pt>
                <c:pt idx="1220">
                  <c:v>38523</c:v>
                </c:pt>
                <c:pt idx="1221">
                  <c:v>38524</c:v>
                </c:pt>
                <c:pt idx="1222">
                  <c:v>38525</c:v>
                </c:pt>
                <c:pt idx="1223">
                  <c:v>38526</c:v>
                </c:pt>
                <c:pt idx="1224">
                  <c:v>38527</c:v>
                </c:pt>
                <c:pt idx="1225">
                  <c:v>38530</c:v>
                </c:pt>
                <c:pt idx="1226">
                  <c:v>38531</c:v>
                </c:pt>
                <c:pt idx="1227">
                  <c:v>38532</c:v>
                </c:pt>
                <c:pt idx="1228">
                  <c:v>38533</c:v>
                </c:pt>
                <c:pt idx="1229">
                  <c:v>38534</c:v>
                </c:pt>
                <c:pt idx="1230">
                  <c:v>38537</c:v>
                </c:pt>
                <c:pt idx="1231">
                  <c:v>38538</c:v>
                </c:pt>
                <c:pt idx="1232">
                  <c:v>38539</c:v>
                </c:pt>
                <c:pt idx="1233">
                  <c:v>38540</c:v>
                </c:pt>
                <c:pt idx="1234">
                  <c:v>38541</c:v>
                </c:pt>
                <c:pt idx="1235">
                  <c:v>38544</c:v>
                </c:pt>
                <c:pt idx="1236">
                  <c:v>38545</c:v>
                </c:pt>
                <c:pt idx="1237">
                  <c:v>38546</c:v>
                </c:pt>
                <c:pt idx="1238">
                  <c:v>38547</c:v>
                </c:pt>
                <c:pt idx="1239">
                  <c:v>38548</c:v>
                </c:pt>
                <c:pt idx="1240">
                  <c:v>38551</c:v>
                </c:pt>
                <c:pt idx="1241">
                  <c:v>38552</c:v>
                </c:pt>
                <c:pt idx="1242">
                  <c:v>38553</c:v>
                </c:pt>
                <c:pt idx="1243">
                  <c:v>38554</c:v>
                </c:pt>
                <c:pt idx="1244">
                  <c:v>38555</c:v>
                </c:pt>
                <c:pt idx="1245">
                  <c:v>38558</c:v>
                </c:pt>
                <c:pt idx="1246">
                  <c:v>38559</c:v>
                </c:pt>
                <c:pt idx="1247">
                  <c:v>38560</c:v>
                </c:pt>
                <c:pt idx="1248">
                  <c:v>38561</c:v>
                </c:pt>
                <c:pt idx="1249">
                  <c:v>38562</c:v>
                </c:pt>
                <c:pt idx="1250">
                  <c:v>38565</c:v>
                </c:pt>
                <c:pt idx="1251">
                  <c:v>38566</c:v>
                </c:pt>
                <c:pt idx="1252">
                  <c:v>38567</c:v>
                </c:pt>
                <c:pt idx="1253">
                  <c:v>38568</c:v>
                </c:pt>
                <c:pt idx="1254">
                  <c:v>38569</c:v>
                </c:pt>
                <c:pt idx="1255">
                  <c:v>38572</c:v>
                </c:pt>
                <c:pt idx="1256">
                  <c:v>38573</c:v>
                </c:pt>
                <c:pt idx="1257">
                  <c:v>38574</c:v>
                </c:pt>
                <c:pt idx="1258">
                  <c:v>38575</c:v>
                </c:pt>
                <c:pt idx="1259">
                  <c:v>38576</c:v>
                </c:pt>
                <c:pt idx="1260">
                  <c:v>38579</c:v>
                </c:pt>
                <c:pt idx="1261">
                  <c:v>38580</c:v>
                </c:pt>
                <c:pt idx="1262">
                  <c:v>38581</c:v>
                </c:pt>
                <c:pt idx="1263">
                  <c:v>38582</c:v>
                </c:pt>
                <c:pt idx="1264">
                  <c:v>38583</c:v>
                </c:pt>
                <c:pt idx="1265">
                  <c:v>38586</c:v>
                </c:pt>
                <c:pt idx="1266">
                  <c:v>38587</c:v>
                </c:pt>
                <c:pt idx="1267">
                  <c:v>38588</c:v>
                </c:pt>
                <c:pt idx="1268">
                  <c:v>38589</c:v>
                </c:pt>
                <c:pt idx="1269">
                  <c:v>38590</c:v>
                </c:pt>
                <c:pt idx="1270">
                  <c:v>38593</c:v>
                </c:pt>
                <c:pt idx="1271">
                  <c:v>38595</c:v>
                </c:pt>
                <c:pt idx="1272">
                  <c:v>38596</c:v>
                </c:pt>
                <c:pt idx="1273">
                  <c:v>38597</c:v>
                </c:pt>
                <c:pt idx="1274">
                  <c:v>38600</c:v>
                </c:pt>
                <c:pt idx="1275">
                  <c:v>38601</c:v>
                </c:pt>
                <c:pt idx="1276">
                  <c:v>38602</c:v>
                </c:pt>
                <c:pt idx="1277">
                  <c:v>38603</c:v>
                </c:pt>
                <c:pt idx="1278">
                  <c:v>38604</c:v>
                </c:pt>
                <c:pt idx="1279">
                  <c:v>38607</c:v>
                </c:pt>
                <c:pt idx="1280">
                  <c:v>38608</c:v>
                </c:pt>
                <c:pt idx="1281">
                  <c:v>38609</c:v>
                </c:pt>
                <c:pt idx="1282">
                  <c:v>38610</c:v>
                </c:pt>
                <c:pt idx="1283">
                  <c:v>38611</c:v>
                </c:pt>
                <c:pt idx="1284">
                  <c:v>38614</c:v>
                </c:pt>
                <c:pt idx="1285">
                  <c:v>38615</c:v>
                </c:pt>
                <c:pt idx="1286">
                  <c:v>38616</c:v>
                </c:pt>
                <c:pt idx="1287">
                  <c:v>38617</c:v>
                </c:pt>
                <c:pt idx="1288">
                  <c:v>38618</c:v>
                </c:pt>
                <c:pt idx="1289">
                  <c:v>38621</c:v>
                </c:pt>
                <c:pt idx="1290">
                  <c:v>38622</c:v>
                </c:pt>
                <c:pt idx="1291">
                  <c:v>38623</c:v>
                </c:pt>
                <c:pt idx="1292">
                  <c:v>38624</c:v>
                </c:pt>
                <c:pt idx="1293">
                  <c:v>38625</c:v>
                </c:pt>
                <c:pt idx="1294">
                  <c:v>38628</c:v>
                </c:pt>
                <c:pt idx="1295">
                  <c:v>38629</c:v>
                </c:pt>
                <c:pt idx="1296">
                  <c:v>38630</c:v>
                </c:pt>
                <c:pt idx="1297">
                  <c:v>38631</c:v>
                </c:pt>
                <c:pt idx="1298">
                  <c:v>38632</c:v>
                </c:pt>
                <c:pt idx="1299">
                  <c:v>38635</c:v>
                </c:pt>
                <c:pt idx="1300">
                  <c:v>38636</c:v>
                </c:pt>
                <c:pt idx="1301">
                  <c:v>38637</c:v>
                </c:pt>
                <c:pt idx="1302">
                  <c:v>38638</c:v>
                </c:pt>
                <c:pt idx="1303">
                  <c:v>38639</c:v>
                </c:pt>
                <c:pt idx="1304">
                  <c:v>38642</c:v>
                </c:pt>
                <c:pt idx="1305">
                  <c:v>38643</c:v>
                </c:pt>
                <c:pt idx="1306">
                  <c:v>38644</c:v>
                </c:pt>
                <c:pt idx="1307">
                  <c:v>38645</c:v>
                </c:pt>
                <c:pt idx="1308">
                  <c:v>38646</c:v>
                </c:pt>
                <c:pt idx="1309">
                  <c:v>38649</c:v>
                </c:pt>
                <c:pt idx="1310">
                  <c:v>38650</c:v>
                </c:pt>
                <c:pt idx="1311">
                  <c:v>38651</c:v>
                </c:pt>
                <c:pt idx="1312">
                  <c:v>38652</c:v>
                </c:pt>
                <c:pt idx="1313">
                  <c:v>38653</c:v>
                </c:pt>
                <c:pt idx="1314">
                  <c:v>38656</c:v>
                </c:pt>
                <c:pt idx="1315">
                  <c:v>38657</c:v>
                </c:pt>
                <c:pt idx="1316">
                  <c:v>38658</c:v>
                </c:pt>
                <c:pt idx="1317">
                  <c:v>38663</c:v>
                </c:pt>
                <c:pt idx="1318">
                  <c:v>38664</c:v>
                </c:pt>
                <c:pt idx="1319">
                  <c:v>38665</c:v>
                </c:pt>
                <c:pt idx="1320">
                  <c:v>38666</c:v>
                </c:pt>
                <c:pt idx="1321">
                  <c:v>38667</c:v>
                </c:pt>
                <c:pt idx="1322">
                  <c:v>38670</c:v>
                </c:pt>
                <c:pt idx="1323">
                  <c:v>38671</c:v>
                </c:pt>
                <c:pt idx="1324">
                  <c:v>38672</c:v>
                </c:pt>
                <c:pt idx="1325">
                  <c:v>38673</c:v>
                </c:pt>
                <c:pt idx="1326">
                  <c:v>38674</c:v>
                </c:pt>
                <c:pt idx="1327">
                  <c:v>38677</c:v>
                </c:pt>
                <c:pt idx="1328">
                  <c:v>38678</c:v>
                </c:pt>
                <c:pt idx="1329">
                  <c:v>38679</c:v>
                </c:pt>
                <c:pt idx="1330">
                  <c:v>38680</c:v>
                </c:pt>
                <c:pt idx="1331">
                  <c:v>38681</c:v>
                </c:pt>
                <c:pt idx="1332">
                  <c:v>38684</c:v>
                </c:pt>
                <c:pt idx="1333">
                  <c:v>38685</c:v>
                </c:pt>
                <c:pt idx="1334">
                  <c:v>38686</c:v>
                </c:pt>
                <c:pt idx="1335">
                  <c:v>38687</c:v>
                </c:pt>
                <c:pt idx="1336">
                  <c:v>38688</c:v>
                </c:pt>
                <c:pt idx="1337">
                  <c:v>38691</c:v>
                </c:pt>
                <c:pt idx="1338">
                  <c:v>38692</c:v>
                </c:pt>
                <c:pt idx="1339">
                  <c:v>38693</c:v>
                </c:pt>
                <c:pt idx="1340">
                  <c:v>38694</c:v>
                </c:pt>
                <c:pt idx="1341">
                  <c:v>38695</c:v>
                </c:pt>
                <c:pt idx="1342">
                  <c:v>38698</c:v>
                </c:pt>
                <c:pt idx="1343">
                  <c:v>38699</c:v>
                </c:pt>
                <c:pt idx="1344">
                  <c:v>38700</c:v>
                </c:pt>
                <c:pt idx="1345">
                  <c:v>38701</c:v>
                </c:pt>
                <c:pt idx="1346">
                  <c:v>38702</c:v>
                </c:pt>
                <c:pt idx="1347">
                  <c:v>38705</c:v>
                </c:pt>
                <c:pt idx="1348">
                  <c:v>38706</c:v>
                </c:pt>
                <c:pt idx="1349">
                  <c:v>38707</c:v>
                </c:pt>
                <c:pt idx="1350">
                  <c:v>38708</c:v>
                </c:pt>
                <c:pt idx="1351">
                  <c:v>38709</c:v>
                </c:pt>
                <c:pt idx="1352">
                  <c:v>38712</c:v>
                </c:pt>
                <c:pt idx="1353">
                  <c:v>38713</c:v>
                </c:pt>
                <c:pt idx="1354">
                  <c:v>38714</c:v>
                </c:pt>
                <c:pt idx="1355">
                  <c:v>38715</c:v>
                </c:pt>
                <c:pt idx="1356">
                  <c:v>38716</c:v>
                </c:pt>
                <c:pt idx="1357">
                  <c:v>38719</c:v>
                </c:pt>
                <c:pt idx="1358">
                  <c:v>38720</c:v>
                </c:pt>
                <c:pt idx="1359">
                  <c:v>38721</c:v>
                </c:pt>
                <c:pt idx="1360">
                  <c:v>38722</c:v>
                </c:pt>
                <c:pt idx="1361">
                  <c:v>38723</c:v>
                </c:pt>
                <c:pt idx="1362">
                  <c:v>38733</c:v>
                </c:pt>
                <c:pt idx="1363">
                  <c:v>38734</c:v>
                </c:pt>
                <c:pt idx="1364">
                  <c:v>38735</c:v>
                </c:pt>
                <c:pt idx="1365">
                  <c:v>38736</c:v>
                </c:pt>
                <c:pt idx="1366">
                  <c:v>38737</c:v>
                </c:pt>
                <c:pt idx="1367">
                  <c:v>38740</c:v>
                </c:pt>
                <c:pt idx="1368">
                  <c:v>38741</c:v>
                </c:pt>
                <c:pt idx="1369">
                  <c:v>38742</c:v>
                </c:pt>
                <c:pt idx="1370">
                  <c:v>38743</c:v>
                </c:pt>
                <c:pt idx="1371">
                  <c:v>38744</c:v>
                </c:pt>
                <c:pt idx="1372">
                  <c:v>38747</c:v>
                </c:pt>
                <c:pt idx="1373">
                  <c:v>38748</c:v>
                </c:pt>
                <c:pt idx="1374">
                  <c:v>38749</c:v>
                </c:pt>
                <c:pt idx="1375">
                  <c:v>38750</c:v>
                </c:pt>
                <c:pt idx="1376">
                  <c:v>38751</c:v>
                </c:pt>
                <c:pt idx="1377">
                  <c:v>38754</c:v>
                </c:pt>
                <c:pt idx="1378">
                  <c:v>38755</c:v>
                </c:pt>
                <c:pt idx="1379">
                  <c:v>38756</c:v>
                </c:pt>
                <c:pt idx="1380">
                  <c:v>38757</c:v>
                </c:pt>
                <c:pt idx="1381">
                  <c:v>38758</c:v>
                </c:pt>
                <c:pt idx="1382">
                  <c:v>38761</c:v>
                </c:pt>
                <c:pt idx="1383">
                  <c:v>38762</c:v>
                </c:pt>
                <c:pt idx="1384">
                  <c:v>38763</c:v>
                </c:pt>
                <c:pt idx="1385">
                  <c:v>38764</c:v>
                </c:pt>
                <c:pt idx="1386">
                  <c:v>38765</c:v>
                </c:pt>
                <c:pt idx="1387">
                  <c:v>38768</c:v>
                </c:pt>
                <c:pt idx="1388">
                  <c:v>38769</c:v>
                </c:pt>
                <c:pt idx="1389">
                  <c:v>38770</c:v>
                </c:pt>
                <c:pt idx="1390">
                  <c:v>38771</c:v>
                </c:pt>
                <c:pt idx="1391">
                  <c:v>38772</c:v>
                </c:pt>
                <c:pt idx="1392">
                  <c:v>38775</c:v>
                </c:pt>
                <c:pt idx="1393">
                  <c:v>38776</c:v>
                </c:pt>
                <c:pt idx="1394">
                  <c:v>38777</c:v>
                </c:pt>
                <c:pt idx="1395">
                  <c:v>38778</c:v>
                </c:pt>
                <c:pt idx="1396">
                  <c:v>38779</c:v>
                </c:pt>
                <c:pt idx="1397">
                  <c:v>38782</c:v>
                </c:pt>
                <c:pt idx="1398">
                  <c:v>38783</c:v>
                </c:pt>
                <c:pt idx="1399">
                  <c:v>38784</c:v>
                </c:pt>
                <c:pt idx="1400">
                  <c:v>38785</c:v>
                </c:pt>
                <c:pt idx="1401">
                  <c:v>38786</c:v>
                </c:pt>
                <c:pt idx="1402">
                  <c:v>38789</c:v>
                </c:pt>
                <c:pt idx="1403">
                  <c:v>38790</c:v>
                </c:pt>
                <c:pt idx="1404">
                  <c:v>38791</c:v>
                </c:pt>
                <c:pt idx="1405">
                  <c:v>38792</c:v>
                </c:pt>
                <c:pt idx="1406">
                  <c:v>38793</c:v>
                </c:pt>
                <c:pt idx="1407">
                  <c:v>38796</c:v>
                </c:pt>
                <c:pt idx="1408">
                  <c:v>38797</c:v>
                </c:pt>
                <c:pt idx="1409">
                  <c:v>38798</c:v>
                </c:pt>
                <c:pt idx="1410">
                  <c:v>38799</c:v>
                </c:pt>
                <c:pt idx="1411">
                  <c:v>38800</c:v>
                </c:pt>
                <c:pt idx="1412">
                  <c:v>38803</c:v>
                </c:pt>
                <c:pt idx="1413">
                  <c:v>38804</c:v>
                </c:pt>
                <c:pt idx="1414">
                  <c:v>38805</c:v>
                </c:pt>
                <c:pt idx="1415">
                  <c:v>38806</c:v>
                </c:pt>
                <c:pt idx="1416">
                  <c:v>38807</c:v>
                </c:pt>
                <c:pt idx="1417">
                  <c:v>38810</c:v>
                </c:pt>
                <c:pt idx="1418">
                  <c:v>38811</c:v>
                </c:pt>
                <c:pt idx="1419">
                  <c:v>38812</c:v>
                </c:pt>
                <c:pt idx="1420">
                  <c:v>38813</c:v>
                </c:pt>
                <c:pt idx="1421">
                  <c:v>38814</c:v>
                </c:pt>
                <c:pt idx="1422">
                  <c:v>38817</c:v>
                </c:pt>
                <c:pt idx="1423">
                  <c:v>38818</c:v>
                </c:pt>
                <c:pt idx="1424">
                  <c:v>38819</c:v>
                </c:pt>
                <c:pt idx="1425">
                  <c:v>38820</c:v>
                </c:pt>
                <c:pt idx="1426">
                  <c:v>38821</c:v>
                </c:pt>
                <c:pt idx="1427">
                  <c:v>38824</c:v>
                </c:pt>
                <c:pt idx="1428">
                  <c:v>38825</c:v>
                </c:pt>
                <c:pt idx="1429">
                  <c:v>38826</c:v>
                </c:pt>
                <c:pt idx="1430">
                  <c:v>38827</c:v>
                </c:pt>
                <c:pt idx="1431">
                  <c:v>38828</c:v>
                </c:pt>
                <c:pt idx="1432">
                  <c:v>38831</c:v>
                </c:pt>
                <c:pt idx="1433">
                  <c:v>38832</c:v>
                </c:pt>
                <c:pt idx="1434">
                  <c:v>38833</c:v>
                </c:pt>
                <c:pt idx="1435">
                  <c:v>38834</c:v>
                </c:pt>
                <c:pt idx="1436">
                  <c:v>38835</c:v>
                </c:pt>
                <c:pt idx="1437">
                  <c:v>38838</c:v>
                </c:pt>
                <c:pt idx="1438">
                  <c:v>38839</c:v>
                </c:pt>
                <c:pt idx="1439">
                  <c:v>38840</c:v>
                </c:pt>
                <c:pt idx="1440">
                  <c:v>38841</c:v>
                </c:pt>
                <c:pt idx="1441">
                  <c:v>38842</c:v>
                </c:pt>
                <c:pt idx="1442">
                  <c:v>38845</c:v>
                </c:pt>
                <c:pt idx="1443">
                  <c:v>38846</c:v>
                </c:pt>
                <c:pt idx="1444">
                  <c:v>38847</c:v>
                </c:pt>
                <c:pt idx="1445">
                  <c:v>38848</c:v>
                </c:pt>
                <c:pt idx="1446">
                  <c:v>38849</c:v>
                </c:pt>
                <c:pt idx="1447">
                  <c:v>38852</c:v>
                </c:pt>
                <c:pt idx="1448">
                  <c:v>38853</c:v>
                </c:pt>
                <c:pt idx="1449">
                  <c:v>38854</c:v>
                </c:pt>
                <c:pt idx="1450">
                  <c:v>38855</c:v>
                </c:pt>
                <c:pt idx="1451">
                  <c:v>38859</c:v>
                </c:pt>
                <c:pt idx="1452">
                  <c:v>38860</c:v>
                </c:pt>
                <c:pt idx="1453">
                  <c:v>38861</c:v>
                </c:pt>
                <c:pt idx="1454">
                  <c:v>38862</c:v>
                </c:pt>
                <c:pt idx="1455">
                  <c:v>38863</c:v>
                </c:pt>
                <c:pt idx="1456">
                  <c:v>38866</c:v>
                </c:pt>
                <c:pt idx="1457">
                  <c:v>38867</c:v>
                </c:pt>
                <c:pt idx="1458">
                  <c:v>38868</c:v>
                </c:pt>
                <c:pt idx="1459">
                  <c:v>38869</c:v>
                </c:pt>
                <c:pt idx="1460">
                  <c:v>38870</c:v>
                </c:pt>
                <c:pt idx="1461">
                  <c:v>38873</c:v>
                </c:pt>
                <c:pt idx="1462">
                  <c:v>38874</c:v>
                </c:pt>
                <c:pt idx="1463">
                  <c:v>38875</c:v>
                </c:pt>
                <c:pt idx="1464">
                  <c:v>38876</c:v>
                </c:pt>
                <c:pt idx="1465">
                  <c:v>38877</c:v>
                </c:pt>
                <c:pt idx="1466">
                  <c:v>38880</c:v>
                </c:pt>
                <c:pt idx="1467">
                  <c:v>38881</c:v>
                </c:pt>
                <c:pt idx="1468">
                  <c:v>38882</c:v>
                </c:pt>
                <c:pt idx="1469">
                  <c:v>38883</c:v>
                </c:pt>
                <c:pt idx="1470">
                  <c:v>38884</c:v>
                </c:pt>
                <c:pt idx="1471">
                  <c:v>38887</c:v>
                </c:pt>
                <c:pt idx="1472">
                  <c:v>38888</c:v>
                </c:pt>
                <c:pt idx="1473">
                  <c:v>38889</c:v>
                </c:pt>
                <c:pt idx="1474">
                  <c:v>38890</c:v>
                </c:pt>
                <c:pt idx="1475">
                  <c:v>38891</c:v>
                </c:pt>
                <c:pt idx="1476">
                  <c:v>38894</c:v>
                </c:pt>
                <c:pt idx="1477">
                  <c:v>38895</c:v>
                </c:pt>
                <c:pt idx="1478">
                  <c:v>38896</c:v>
                </c:pt>
                <c:pt idx="1479">
                  <c:v>38897</c:v>
                </c:pt>
                <c:pt idx="1480">
                  <c:v>38898</c:v>
                </c:pt>
                <c:pt idx="1481">
                  <c:v>38901</c:v>
                </c:pt>
                <c:pt idx="1482">
                  <c:v>38902</c:v>
                </c:pt>
                <c:pt idx="1483">
                  <c:v>38903</c:v>
                </c:pt>
                <c:pt idx="1484">
                  <c:v>38904</c:v>
                </c:pt>
                <c:pt idx="1485">
                  <c:v>38905</c:v>
                </c:pt>
                <c:pt idx="1486">
                  <c:v>38908</c:v>
                </c:pt>
                <c:pt idx="1487">
                  <c:v>38909</c:v>
                </c:pt>
                <c:pt idx="1488">
                  <c:v>38910</c:v>
                </c:pt>
                <c:pt idx="1489">
                  <c:v>38911</c:v>
                </c:pt>
                <c:pt idx="1490">
                  <c:v>38912</c:v>
                </c:pt>
                <c:pt idx="1491">
                  <c:v>38915</c:v>
                </c:pt>
                <c:pt idx="1492">
                  <c:v>38916</c:v>
                </c:pt>
                <c:pt idx="1493">
                  <c:v>38917</c:v>
                </c:pt>
                <c:pt idx="1494">
                  <c:v>38918</c:v>
                </c:pt>
                <c:pt idx="1495">
                  <c:v>38919</c:v>
                </c:pt>
                <c:pt idx="1496">
                  <c:v>38922</c:v>
                </c:pt>
                <c:pt idx="1497">
                  <c:v>38923</c:v>
                </c:pt>
                <c:pt idx="1498">
                  <c:v>38924</c:v>
                </c:pt>
                <c:pt idx="1499">
                  <c:v>38925</c:v>
                </c:pt>
                <c:pt idx="1500">
                  <c:v>38926</c:v>
                </c:pt>
                <c:pt idx="1501">
                  <c:v>38929</c:v>
                </c:pt>
                <c:pt idx="1502">
                  <c:v>38930</c:v>
                </c:pt>
                <c:pt idx="1503">
                  <c:v>38931</c:v>
                </c:pt>
                <c:pt idx="1504">
                  <c:v>38932</c:v>
                </c:pt>
                <c:pt idx="1505">
                  <c:v>38933</c:v>
                </c:pt>
                <c:pt idx="1506">
                  <c:v>38936</c:v>
                </c:pt>
                <c:pt idx="1507">
                  <c:v>38937</c:v>
                </c:pt>
                <c:pt idx="1508">
                  <c:v>38938</c:v>
                </c:pt>
                <c:pt idx="1509">
                  <c:v>38939</c:v>
                </c:pt>
                <c:pt idx="1510">
                  <c:v>38940</c:v>
                </c:pt>
                <c:pt idx="1511">
                  <c:v>38943</c:v>
                </c:pt>
                <c:pt idx="1512">
                  <c:v>38944</c:v>
                </c:pt>
                <c:pt idx="1513">
                  <c:v>38945</c:v>
                </c:pt>
                <c:pt idx="1514">
                  <c:v>38946</c:v>
                </c:pt>
                <c:pt idx="1515">
                  <c:v>38947</c:v>
                </c:pt>
                <c:pt idx="1516">
                  <c:v>38950</c:v>
                </c:pt>
                <c:pt idx="1517">
                  <c:v>38951</c:v>
                </c:pt>
                <c:pt idx="1518">
                  <c:v>38952</c:v>
                </c:pt>
                <c:pt idx="1519">
                  <c:v>38953</c:v>
                </c:pt>
                <c:pt idx="1520">
                  <c:v>38954</c:v>
                </c:pt>
                <c:pt idx="1521">
                  <c:v>38957</c:v>
                </c:pt>
                <c:pt idx="1522">
                  <c:v>38958</c:v>
                </c:pt>
                <c:pt idx="1523">
                  <c:v>38960</c:v>
                </c:pt>
                <c:pt idx="1524">
                  <c:v>38961</c:v>
                </c:pt>
                <c:pt idx="1525">
                  <c:v>38964</c:v>
                </c:pt>
                <c:pt idx="1526">
                  <c:v>38965</c:v>
                </c:pt>
                <c:pt idx="1527">
                  <c:v>38966</c:v>
                </c:pt>
                <c:pt idx="1528">
                  <c:v>38967</c:v>
                </c:pt>
                <c:pt idx="1529">
                  <c:v>38968</c:v>
                </c:pt>
                <c:pt idx="1530">
                  <c:v>38971</c:v>
                </c:pt>
                <c:pt idx="1531">
                  <c:v>38972</c:v>
                </c:pt>
                <c:pt idx="1532">
                  <c:v>38973</c:v>
                </c:pt>
                <c:pt idx="1533">
                  <c:v>38974</c:v>
                </c:pt>
                <c:pt idx="1534">
                  <c:v>38975</c:v>
                </c:pt>
                <c:pt idx="1535">
                  <c:v>38978</c:v>
                </c:pt>
                <c:pt idx="1536">
                  <c:v>38979</c:v>
                </c:pt>
                <c:pt idx="1537">
                  <c:v>38980</c:v>
                </c:pt>
                <c:pt idx="1538">
                  <c:v>38981</c:v>
                </c:pt>
                <c:pt idx="1539">
                  <c:v>38982</c:v>
                </c:pt>
                <c:pt idx="1540">
                  <c:v>38985</c:v>
                </c:pt>
                <c:pt idx="1541">
                  <c:v>38986</c:v>
                </c:pt>
                <c:pt idx="1542">
                  <c:v>38987</c:v>
                </c:pt>
                <c:pt idx="1543">
                  <c:v>38988</c:v>
                </c:pt>
                <c:pt idx="1544">
                  <c:v>38989</c:v>
                </c:pt>
                <c:pt idx="1545">
                  <c:v>38992</c:v>
                </c:pt>
                <c:pt idx="1546">
                  <c:v>38993</c:v>
                </c:pt>
                <c:pt idx="1547">
                  <c:v>38994</c:v>
                </c:pt>
                <c:pt idx="1548">
                  <c:v>38995</c:v>
                </c:pt>
                <c:pt idx="1549">
                  <c:v>38996</c:v>
                </c:pt>
                <c:pt idx="1550">
                  <c:v>38999</c:v>
                </c:pt>
                <c:pt idx="1551">
                  <c:v>39000</c:v>
                </c:pt>
                <c:pt idx="1552">
                  <c:v>39001</c:v>
                </c:pt>
                <c:pt idx="1553">
                  <c:v>39002</c:v>
                </c:pt>
                <c:pt idx="1554">
                  <c:v>39003</c:v>
                </c:pt>
                <c:pt idx="1555">
                  <c:v>39006</c:v>
                </c:pt>
                <c:pt idx="1556">
                  <c:v>39007</c:v>
                </c:pt>
                <c:pt idx="1557">
                  <c:v>39008</c:v>
                </c:pt>
                <c:pt idx="1558">
                  <c:v>39009</c:v>
                </c:pt>
                <c:pt idx="1559">
                  <c:v>39010</c:v>
                </c:pt>
                <c:pt idx="1560">
                  <c:v>39016</c:v>
                </c:pt>
                <c:pt idx="1561">
                  <c:v>39017</c:v>
                </c:pt>
                <c:pt idx="1562">
                  <c:v>39020</c:v>
                </c:pt>
                <c:pt idx="1563">
                  <c:v>39021</c:v>
                </c:pt>
                <c:pt idx="1564">
                  <c:v>39022</c:v>
                </c:pt>
                <c:pt idx="1565">
                  <c:v>39023</c:v>
                </c:pt>
                <c:pt idx="1566">
                  <c:v>39024</c:v>
                </c:pt>
                <c:pt idx="1567">
                  <c:v>39027</c:v>
                </c:pt>
                <c:pt idx="1568">
                  <c:v>39028</c:v>
                </c:pt>
                <c:pt idx="1569">
                  <c:v>39029</c:v>
                </c:pt>
                <c:pt idx="1570">
                  <c:v>39030</c:v>
                </c:pt>
                <c:pt idx="1571">
                  <c:v>39031</c:v>
                </c:pt>
                <c:pt idx="1572">
                  <c:v>39034</c:v>
                </c:pt>
                <c:pt idx="1573">
                  <c:v>39035</c:v>
                </c:pt>
                <c:pt idx="1574">
                  <c:v>39036</c:v>
                </c:pt>
                <c:pt idx="1575">
                  <c:v>39037</c:v>
                </c:pt>
                <c:pt idx="1576">
                  <c:v>39038</c:v>
                </c:pt>
                <c:pt idx="1577">
                  <c:v>39041</c:v>
                </c:pt>
                <c:pt idx="1578">
                  <c:v>39042</c:v>
                </c:pt>
                <c:pt idx="1579">
                  <c:v>39043</c:v>
                </c:pt>
                <c:pt idx="1580">
                  <c:v>39044</c:v>
                </c:pt>
                <c:pt idx="1581">
                  <c:v>39045</c:v>
                </c:pt>
                <c:pt idx="1582">
                  <c:v>39048</c:v>
                </c:pt>
                <c:pt idx="1583">
                  <c:v>39049</c:v>
                </c:pt>
                <c:pt idx="1584">
                  <c:v>39050</c:v>
                </c:pt>
                <c:pt idx="1585">
                  <c:v>39051</c:v>
                </c:pt>
                <c:pt idx="1586">
                  <c:v>39052</c:v>
                </c:pt>
                <c:pt idx="1587">
                  <c:v>39055</c:v>
                </c:pt>
                <c:pt idx="1588">
                  <c:v>39056</c:v>
                </c:pt>
                <c:pt idx="1589">
                  <c:v>39057</c:v>
                </c:pt>
                <c:pt idx="1590">
                  <c:v>39058</c:v>
                </c:pt>
                <c:pt idx="1591">
                  <c:v>39059</c:v>
                </c:pt>
                <c:pt idx="1592">
                  <c:v>39062</c:v>
                </c:pt>
                <c:pt idx="1593">
                  <c:v>39063</c:v>
                </c:pt>
                <c:pt idx="1594">
                  <c:v>39064</c:v>
                </c:pt>
                <c:pt idx="1595">
                  <c:v>39065</c:v>
                </c:pt>
                <c:pt idx="1596">
                  <c:v>39066</c:v>
                </c:pt>
                <c:pt idx="1597">
                  <c:v>39069</c:v>
                </c:pt>
                <c:pt idx="1598">
                  <c:v>39070</c:v>
                </c:pt>
                <c:pt idx="1599">
                  <c:v>39071</c:v>
                </c:pt>
                <c:pt idx="1600">
                  <c:v>39072</c:v>
                </c:pt>
                <c:pt idx="1601">
                  <c:v>39073</c:v>
                </c:pt>
                <c:pt idx="1602">
                  <c:v>39076</c:v>
                </c:pt>
                <c:pt idx="1603">
                  <c:v>39077</c:v>
                </c:pt>
                <c:pt idx="1604">
                  <c:v>39078</c:v>
                </c:pt>
                <c:pt idx="1605">
                  <c:v>39079</c:v>
                </c:pt>
                <c:pt idx="1606">
                  <c:v>39080</c:v>
                </c:pt>
                <c:pt idx="1607">
                  <c:v>39086</c:v>
                </c:pt>
                <c:pt idx="1608">
                  <c:v>39087</c:v>
                </c:pt>
                <c:pt idx="1609">
                  <c:v>39090</c:v>
                </c:pt>
                <c:pt idx="1610">
                  <c:v>39091</c:v>
                </c:pt>
                <c:pt idx="1611">
                  <c:v>39092</c:v>
                </c:pt>
                <c:pt idx="1612">
                  <c:v>39093</c:v>
                </c:pt>
                <c:pt idx="1613">
                  <c:v>39094</c:v>
                </c:pt>
                <c:pt idx="1614">
                  <c:v>39097</c:v>
                </c:pt>
                <c:pt idx="1615">
                  <c:v>39098</c:v>
                </c:pt>
                <c:pt idx="1616">
                  <c:v>39099</c:v>
                </c:pt>
                <c:pt idx="1617">
                  <c:v>39100</c:v>
                </c:pt>
                <c:pt idx="1618">
                  <c:v>39101</c:v>
                </c:pt>
                <c:pt idx="1619">
                  <c:v>39104</c:v>
                </c:pt>
                <c:pt idx="1620">
                  <c:v>39105</c:v>
                </c:pt>
                <c:pt idx="1621">
                  <c:v>39106</c:v>
                </c:pt>
                <c:pt idx="1622">
                  <c:v>39107</c:v>
                </c:pt>
                <c:pt idx="1623">
                  <c:v>39108</c:v>
                </c:pt>
                <c:pt idx="1624">
                  <c:v>39111</c:v>
                </c:pt>
                <c:pt idx="1625">
                  <c:v>39112</c:v>
                </c:pt>
                <c:pt idx="1626">
                  <c:v>39113</c:v>
                </c:pt>
                <c:pt idx="1627">
                  <c:v>39114</c:v>
                </c:pt>
                <c:pt idx="1628">
                  <c:v>39115</c:v>
                </c:pt>
                <c:pt idx="1629">
                  <c:v>39118</c:v>
                </c:pt>
                <c:pt idx="1630">
                  <c:v>39119</c:v>
                </c:pt>
                <c:pt idx="1631">
                  <c:v>39120</c:v>
                </c:pt>
                <c:pt idx="1632">
                  <c:v>39121</c:v>
                </c:pt>
                <c:pt idx="1633">
                  <c:v>39122</c:v>
                </c:pt>
                <c:pt idx="1634">
                  <c:v>39125</c:v>
                </c:pt>
                <c:pt idx="1635">
                  <c:v>39126</c:v>
                </c:pt>
                <c:pt idx="1636">
                  <c:v>39127</c:v>
                </c:pt>
                <c:pt idx="1637">
                  <c:v>39128</c:v>
                </c:pt>
                <c:pt idx="1638">
                  <c:v>39129</c:v>
                </c:pt>
                <c:pt idx="1639">
                  <c:v>39132</c:v>
                </c:pt>
                <c:pt idx="1640">
                  <c:v>39133</c:v>
                </c:pt>
                <c:pt idx="1641">
                  <c:v>39134</c:v>
                </c:pt>
                <c:pt idx="1642">
                  <c:v>39135</c:v>
                </c:pt>
                <c:pt idx="1643">
                  <c:v>39136</c:v>
                </c:pt>
                <c:pt idx="1644">
                  <c:v>39139</c:v>
                </c:pt>
                <c:pt idx="1645">
                  <c:v>39140</c:v>
                </c:pt>
                <c:pt idx="1646">
                  <c:v>39141</c:v>
                </c:pt>
                <c:pt idx="1647">
                  <c:v>39142</c:v>
                </c:pt>
                <c:pt idx="1648">
                  <c:v>39143</c:v>
                </c:pt>
                <c:pt idx="1649">
                  <c:v>39146</c:v>
                </c:pt>
                <c:pt idx="1650">
                  <c:v>39147</c:v>
                </c:pt>
                <c:pt idx="1651">
                  <c:v>39148</c:v>
                </c:pt>
                <c:pt idx="1652">
                  <c:v>39149</c:v>
                </c:pt>
                <c:pt idx="1653">
                  <c:v>39150</c:v>
                </c:pt>
                <c:pt idx="1654">
                  <c:v>39153</c:v>
                </c:pt>
                <c:pt idx="1655">
                  <c:v>39154</c:v>
                </c:pt>
                <c:pt idx="1656">
                  <c:v>39155</c:v>
                </c:pt>
                <c:pt idx="1657">
                  <c:v>39156</c:v>
                </c:pt>
                <c:pt idx="1658">
                  <c:v>39157</c:v>
                </c:pt>
                <c:pt idx="1659">
                  <c:v>39160</c:v>
                </c:pt>
                <c:pt idx="1660">
                  <c:v>39161</c:v>
                </c:pt>
                <c:pt idx="1661">
                  <c:v>39162</c:v>
                </c:pt>
                <c:pt idx="1662">
                  <c:v>39163</c:v>
                </c:pt>
                <c:pt idx="1663">
                  <c:v>39164</c:v>
                </c:pt>
                <c:pt idx="1664">
                  <c:v>39167</c:v>
                </c:pt>
                <c:pt idx="1665">
                  <c:v>39168</c:v>
                </c:pt>
                <c:pt idx="1666">
                  <c:v>39169</c:v>
                </c:pt>
                <c:pt idx="1667">
                  <c:v>39170</c:v>
                </c:pt>
                <c:pt idx="1668">
                  <c:v>39171</c:v>
                </c:pt>
                <c:pt idx="1669">
                  <c:v>39174</c:v>
                </c:pt>
                <c:pt idx="1670">
                  <c:v>39175</c:v>
                </c:pt>
                <c:pt idx="1671">
                  <c:v>39176</c:v>
                </c:pt>
                <c:pt idx="1672">
                  <c:v>39177</c:v>
                </c:pt>
                <c:pt idx="1673">
                  <c:v>39178</c:v>
                </c:pt>
                <c:pt idx="1674">
                  <c:v>39181</c:v>
                </c:pt>
                <c:pt idx="1675">
                  <c:v>39182</c:v>
                </c:pt>
                <c:pt idx="1676">
                  <c:v>39183</c:v>
                </c:pt>
                <c:pt idx="1677">
                  <c:v>39184</c:v>
                </c:pt>
                <c:pt idx="1678">
                  <c:v>39185</c:v>
                </c:pt>
                <c:pt idx="1679">
                  <c:v>39188</c:v>
                </c:pt>
                <c:pt idx="1680">
                  <c:v>39189</c:v>
                </c:pt>
                <c:pt idx="1681">
                  <c:v>39190</c:v>
                </c:pt>
                <c:pt idx="1682">
                  <c:v>39191</c:v>
                </c:pt>
                <c:pt idx="1683">
                  <c:v>39192</c:v>
                </c:pt>
                <c:pt idx="1684">
                  <c:v>39196</c:v>
                </c:pt>
                <c:pt idx="1685">
                  <c:v>39197</c:v>
                </c:pt>
                <c:pt idx="1686">
                  <c:v>39198</c:v>
                </c:pt>
                <c:pt idx="1687">
                  <c:v>39199</c:v>
                </c:pt>
                <c:pt idx="1688">
                  <c:v>39202</c:v>
                </c:pt>
                <c:pt idx="1689">
                  <c:v>39203</c:v>
                </c:pt>
                <c:pt idx="1690">
                  <c:v>39204</c:v>
                </c:pt>
                <c:pt idx="1691">
                  <c:v>39205</c:v>
                </c:pt>
                <c:pt idx="1692">
                  <c:v>39206</c:v>
                </c:pt>
                <c:pt idx="1693">
                  <c:v>39209</c:v>
                </c:pt>
                <c:pt idx="1694">
                  <c:v>39210</c:v>
                </c:pt>
                <c:pt idx="1695">
                  <c:v>39211</c:v>
                </c:pt>
                <c:pt idx="1696">
                  <c:v>39212</c:v>
                </c:pt>
                <c:pt idx="1697">
                  <c:v>39213</c:v>
                </c:pt>
                <c:pt idx="1698">
                  <c:v>39216</c:v>
                </c:pt>
                <c:pt idx="1699">
                  <c:v>39217</c:v>
                </c:pt>
                <c:pt idx="1700">
                  <c:v>39218</c:v>
                </c:pt>
                <c:pt idx="1701">
                  <c:v>39219</c:v>
                </c:pt>
                <c:pt idx="1702">
                  <c:v>39220</c:v>
                </c:pt>
                <c:pt idx="1703">
                  <c:v>39223</c:v>
                </c:pt>
                <c:pt idx="1704">
                  <c:v>39224</c:v>
                </c:pt>
                <c:pt idx="1705">
                  <c:v>39225</c:v>
                </c:pt>
                <c:pt idx="1706">
                  <c:v>39226</c:v>
                </c:pt>
                <c:pt idx="1707">
                  <c:v>39227</c:v>
                </c:pt>
                <c:pt idx="1708">
                  <c:v>39230</c:v>
                </c:pt>
                <c:pt idx="1709">
                  <c:v>39231</c:v>
                </c:pt>
                <c:pt idx="1710">
                  <c:v>39232</c:v>
                </c:pt>
                <c:pt idx="1711">
                  <c:v>39233</c:v>
                </c:pt>
                <c:pt idx="1712">
                  <c:v>39234</c:v>
                </c:pt>
                <c:pt idx="1713">
                  <c:v>39237</c:v>
                </c:pt>
                <c:pt idx="1714">
                  <c:v>39238</c:v>
                </c:pt>
                <c:pt idx="1715">
                  <c:v>39239</c:v>
                </c:pt>
                <c:pt idx="1716">
                  <c:v>39240</c:v>
                </c:pt>
                <c:pt idx="1717">
                  <c:v>39241</c:v>
                </c:pt>
                <c:pt idx="1718">
                  <c:v>39244</c:v>
                </c:pt>
                <c:pt idx="1719">
                  <c:v>39245</c:v>
                </c:pt>
                <c:pt idx="1720">
                  <c:v>39246</c:v>
                </c:pt>
                <c:pt idx="1721">
                  <c:v>39247</c:v>
                </c:pt>
                <c:pt idx="1722">
                  <c:v>39248</c:v>
                </c:pt>
                <c:pt idx="1723">
                  <c:v>39251</c:v>
                </c:pt>
                <c:pt idx="1724">
                  <c:v>39252</c:v>
                </c:pt>
                <c:pt idx="1725">
                  <c:v>39253</c:v>
                </c:pt>
                <c:pt idx="1726">
                  <c:v>39254</c:v>
                </c:pt>
                <c:pt idx="1727">
                  <c:v>39255</c:v>
                </c:pt>
                <c:pt idx="1728">
                  <c:v>39258</c:v>
                </c:pt>
                <c:pt idx="1729">
                  <c:v>39259</c:v>
                </c:pt>
                <c:pt idx="1730">
                  <c:v>39260</c:v>
                </c:pt>
                <c:pt idx="1731">
                  <c:v>39261</c:v>
                </c:pt>
                <c:pt idx="1732">
                  <c:v>39262</c:v>
                </c:pt>
                <c:pt idx="1733">
                  <c:v>39265</c:v>
                </c:pt>
                <c:pt idx="1734">
                  <c:v>39266</c:v>
                </c:pt>
                <c:pt idx="1735">
                  <c:v>39267</c:v>
                </c:pt>
                <c:pt idx="1736">
                  <c:v>39268</c:v>
                </c:pt>
                <c:pt idx="1737">
                  <c:v>39269</c:v>
                </c:pt>
                <c:pt idx="1738">
                  <c:v>39272</c:v>
                </c:pt>
                <c:pt idx="1739">
                  <c:v>39273</c:v>
                </c:pt>
                <c:pt idx="1740">
                  <c:v>39274</c:v>
                </c:pt>
                <c:pt idx="1741">
                  <c:v>39275</c:v>
                </c:pt>
                <c:pt idx="1742">
                  <c:v>39276</c:v>
                </c:pt>
                <c:pt idx="1743">
                  <c:v>39279</c:v>
                </c:pt>
                <c:pt idx="1744">
                  <c:v>39280</c:v>
                </c:pt>
                <c:pt idx="1745">
                  <c:v>39281</c:v>
                </c:pt>
                <c:pt idx="1746">
                  <c:v>39282</c:v>
                </c:pt>
                <c:pt idx="1747">
                  <c:v>39283</c:v>
                </c:pt>
                <c:pt idx="1748">
                  <c:v>39286</c:v>
                </c:pt>
                <c:pt idx="1749">
                  <c:v>39287</c:v>
                </c:pt>
                <c:pt idx="1750">
                  <c:v>39288</c:v>
                </c:pt>
                <c:pt idx="1751">
                  <c:v>39289</c:v>
                </c:pt>
                <c:pt idx="1752">
                  <c:v>39290</c:v>
                </c:pt>
                <c:pt idx="1753">
                  <c:v>39293</c:v>
                </c:pt>
                <c:pt idx="1754">
                  <c:v>39294</c:v>
                </c:pt>
                <c:pt idx="1755">
                  <c:v>39295</c:v>
                </c:pt>
                <c:pt idx="1756">
                  <c:v>39296</c:v>
                </c:pt>
                <c:pt idx="1757">
                  <c:v>39297</c:v>
                </c:pt>
                <c:pt idx="1758">
                  <c:v>39300</c:v>
                </c:pt>
                <c:pt idx="1759">
                  <c:v>39301</c:v>
                </c:pt>
                <c:pt idx="1760">
                  <c:v>39302</c:v>
                </c:pt>
                <c:pt idx="1761">
                  <c:v>39303</c:v>
                </c:pt>
                <c:pt idx="1762">
                  <c:v>39304</c:v>
                </c:pt>
                <c:pt idx="1763">
                  <c:v>39307</c:v>
                </c:pt>
                <c:pt idx="1764">
                  <c:v>39308</c:v>
                </c:pt>
                <c:pt idx="1765">
                  <c:v>39309</c:v>
                </c:pt>
                <c:pt idx="1766">
                  <c:v>39310</c:v>
                </c:pt>
                <c:pt idx="1767">
                  <c:v>39311</c:v>
                </c:pt>
                <c:pt idx="1768">
                  <c:v>39314</c:v>
                </c:pt>
                <c:pt idx="1769">
                  <c:v>39315</c:v>
                </c:pt>
                <c:pt idx="1770">
                  <c:v>39316</c:v>
                </c:pt>
                <c:pt idx="1771">
                  <c:v>39317</c:v>
                </c:pt>
                <c:pt idx="1772">
                  <c:v>39318</c:v>
                </c:pt>
                <c:pt idx="1773">
                  <c:v>39321</c:v>
                </c:pt>
                <c:pt idx="1774">
                  <c:v>39322</c:v>
                </c:pt>
                <c:pt idx="1775">
                  <c:v>39323</c:v>
                </c:pt>
                <c:pt idx="1776">
                  <c:v>39325</c:v>
                </c:pt>
                <c:pt idx="1777">
                  <c:v>39328</c:v>
                </c:pt>
                <c:pt idx="1778">
                  <c:v>39329</c:v>
                </c:pt>
                <c:pt idx="1779">
                  <c:v>39330</c:v>
                </c:pt>
                <c:pt idx="1780">
                  <c:v>39331</c:v>
                </c:pt>
                <c:pt idx="1781">
                  <c:v>39332</c:v>
                </c:pt>
                <c:pt idx="1782">
                  <c:v>39335</c:v>
                </c:pt>
                <c:pt idx="1783">
                  <c:v>39336</c:v>
                </c:pt>
                <c:pt idx="1784">
                  <c:v>39337</c:v>
                </c:pt>
                <c:pt idx="1785">
                  <c:v>39338</c:v>
                </c:pt>
                <c:pt idx="1786">
                  <c:v>39339</c:v>
                </c:pt>
                <c:pt idx="1787">
                  <c:v>39342</c:v>
                </c:pt>
                <c:pt idx="1788">
                  <c:v>39343</c:v>
                </c:pt>
                <c:pt idx="1789">
                  <c:v>39344</c:v>
                </c:pt>
                <c:pt idx="1790">
                  <c:v>39345</c:v>
                </c:pt>
                <c:pt idx="1791">
                  <c:v>39346</c:v>
                </c:pt>
                <c:pt idx="1792">
                  <c:v>39349</c:v>
                </c:pt>
                <c:pt idx="1793">
                  <c:v>39350</c:v>
                </c:pt>
                <c:pt idx="1794">
                  <c:v>39351</c:v>
                </c:pt>
                <c:pt idx="1795">
                  <c:v>39352</c:v>
                </c:pt>
                <c:pt idx="1796">
                  <c:v>39353</c:v>
                </c:pt>
                <c:pt idx="1797">
                  <c:v>39356</c:v>
                </c:pt>
                <c:pt idx="1798">
                  <c:v>39357</c:v>
                </c:pt>
                <c:pt idx="1799">
                  <c:v>39358</c:v>
                </c:pt>
                <c:pt idx="1800">
                  <c:v>39359</c:v>
                </c:pt>
                <c:pt idx="1801">
                  <c:v>39360</c:v>
                </c:pt>
                <c:pt idx="1802">
                  <c:v>39363</c:v>
                </c:pt>
                <c:pt idx="1803">
                  <c:v>39364</c:v>
                </c:pt>
                <c:pt idx="1804">
                  <c:v>39365</c:v>
                </c:pt>
                <c:pt idx="1805">
                  <c:v>39366</c:v>
                </c:pt>
                <c:pt idx="1806">
                  <c:v>39370</c:v>
                </c:pt>
                <c:pt idx="1807">
                  <c:v>39371</c:v>
                </c:pt>
                <c:pt idx="1808">
                  <c:v>39372</c:v>
                </c:pt>
                <c:pt idx="1809">
                  <c:v>39373</c:v>
                </c:pt>
                <c:pt idx="1810">
                  <c:v>39374</c:v>
                </c:pt>
                <c:pt idx="1811">
                  <c:v>39377</c:v>
                </c:pt>
                <c:pt idx="1812">
                  <c:v>39378</c:v>
                </c:pt>
                <c:pt idx="1813">
                  <c:v>39379</c:v>
                </c:pt>
                <c:pt idx="1814">
                  <c:v>39380</c:v>
                </c:pt>
                <c:pt idx="1815">
                  <c:v>39381</c:v>
                </c:pt>
                <c:pt idx="1816">
                  <c:v>39385</c:v>
                </c:pt>
                <c:pt idx="1817">
                  <c:v>39386</c:v>
                </c:pt>
                <c:pt idx="1818">
                  <c:v>39387</c:v>
                </c:pt>
                <c:pt idx="1819">
                  <c:v>39388</c:v>
                </c:pt>
                <c:pt idx="1820">
                  <c:v>39391</c:v>
                </c:pt>
                <c:pt idx="1821">
                  <c:v>39392</c:v>
                </c:pt>
                <c:pt idx="1822">
                  <c:v>39393</c:v>
                </c:pt>
                <c:pt idx="1823">
                  <c:v>39394</c:v>
                </c:pt>
                <c:pt idx="1824">
                  <c:v>39395</c:v>
                </c:pt>
                <c:pt idx="1825">
                  <c:v>39398</c:v>
                </c:pt>
                <c:pt idx="1826">
                  <c:v>39399</c:v>
                </c:pt>
                <c:pt idx="1827">
                  <c:v>39400</c:v>
                </c:pt>
                <c:pt idx="1828">
                  <c:v>39401</c:v>
                </c:pt>
                <c:pt idx="1829">
                  <c:v>39402</c:v>
                </c:pt>
                <c:pt idx="1830">
                  <c:v>39405</c:v>
                </c:pt>
                <c:pt idx="1831">
                  <c:v>39406</c:v>
                </c:pt>
                <c:pt idx="1832">
                  <c:v>39407</c:v>
                </c:pt>
                <c:pt idx="1833">
                  <c:v>39408</c:v>
                </c:pt>
                <c:pt idx="1834">
                  <c:v>39409</c:v>
                </c:pt>
                <c:pt idx="1835">
                  <c:v>39412</c:v>
                </c:pt>
                <c:pt idx="1836">
                  <c:v>39413</c:v>
                </c:pt>
                <c:pt idx="1837">
                  <c:v>39414</c:v>
                </c:pt>
                <c:pt idx="1838">
                  <c:v>39415</c:v>
                </c:pt>
                <c:pt idx="1839">
                  <c:v>39416</c:v>
                </c:pt>
                <c:pt idx="1840">
                  <c:v>39419</c:v>
                </c:pt>
                <c:pt idx="1841">
                  <c:v>39420</c:v>
                </c:pt>
                <c:pt idx="1842">
                  <c:v>39421</c:v>
                </c:pt>
                <c:pt idx="1843">
                  <c:v>39422</c:v>
                </c:pt>
                <c:pt idx="1844">
                  <c:v>39423</c:v>
                </c:pt>
                <c:pt idx="1845">
                  <c:v>39426</c:v>
                </c:pt>
                <c:pt idx="1846">
                  <c:v>39427</c:v>
                </c:pt>
                <c:pt idx="1847">
                  <c:v>39428</c:v>
                </c:pt>
                <c:pt idx="1848">
                  <c:v>39429</c:v>
                </c:pt>
                <c:pt idx="1849">
                  <c:v>39430</c:v>
                </c:pt>
                <c:pt idx="1850">
                  <c:v>39433</c:v>
                </c:pt>
                <c:pt idx="1851">
                  <c:v>39434</c:v>
                </c:pt>
                <c:pt idx="1852">
                  <c:v>39435</c:v>
                </c:pt>
                <c:pt idx="1853">
                  <c:v>39440</c:v>
                </c:pt>
                <c:pt idx="1854">
                  <c:v>39441</c:v>
                </c:pt>
                <c:pt idx="1855">
                  <c:v>39442</c:v>
                </c:pt>
                <c:pt idx="1856">
                  <c:v>39443</c:v>
                </c:pt>
                <c:pt idx="1857">
                  <c:v>39444</c:v>
                </c:pt>
                <c:pt idx="1858">
                  <c:v>39447</c:v>
                </c:pt>
                <c:pt idx="1859">
                  <c:v>39449</c:v>
                </c:pt>
                <c:pt idx="1860">
                  <c:v>39450</c:v>
                </c:pt>
                <c:pt idx="1861">
                  <c:v>39451</c:v>
                </c:pt>
                <c:pt idx="1862">
                  <c:v>39454</c:v>
                </c:pt>
                <c:pt idx="1863">
                  <c:v>39455</c:v>
                </c:pt>
                <c:pt idx="1864">
                  <c:v>39456</c:v>
                </c:pt>
                <c:pt idx="1865">
                  <c:v>39457</c:v>
                </c:pt>
                <c:pt idx="1866">
                  <c:v>39458</c:v>
                </c:pt>
                <c:pt idx="1867">
                  <c:v>39461</c:v>
                </c:pt>
                <c:pt idx="1868">
                  <c:v>39462</c:v>
                </c:pt>
                <c:pt idx="1869">
                  <c:v>39463</c:v>
                </c:pt>
                <c:pt idx="1870">
                  <c:v>39464</c:v>
                </c:pt>
                <c:pt idx="1871">
                  <c:v>39465</c:v>
                </c:pt>
                <c:pt idx="1872">
                  <c:v>39468</c:v>
                </c:pt>
                <c:pt idx="1873">
                  <c:v>39469</c:v>
                </c:pt>
                <c:pt idx="1874">
                  <c:v>39470</c:v>
                </c:pt>
                <c:pt idx="1875">
                  <c:v>39471</c:v>
                </c:pt>
                <c:pt idx="1876">
                  <c:v>39472</c:v>
                </c:pt>
                <c:pt idx="1877">
                  <c:v>39475</c:v>
                </c:pt>
                <c:pt idx="1878">
                  <c:v>39476</c:v>
                </c:pt>
                <c:pt idx="1879">
                  <c:v>39477</c:v>
                </c:pt>
                <c:pt idx="1880">
                  <c:v>39478</c:v>
                </c:pt>
                <c:pt idx="1881">
                  <c:v>39479</c:v>
                </c:pt>
                <c:pt idx="1882">
                  <c:v>39482</c:v>
                </c:pt>
                <c:pt idx="1883">
                  <c:v>39483</c:v>
                </c:pt>
                <c:pt idx="1884">
                  <c:v>39484</c:v>
                </c:pt>
                <c:pt idx="1885">
                  <c:v>39485</c:v>
                </c:pt>
                <c:pt idx="1886">
                  <c:v>39486</c:v>
                </c:pt>
                <c:pt idx="1887">
                  <c:v>39489</c:v>
                </c:pt>
                <c:pt idx="1888">
                  <c:v>39490</c:v>
                </c:pt>
                <c:pt idx="1889">
                  <c:v>39491</c:v>
                </c:pt>
                <c:pt idx="1890">
                  <c:v>39492</c:v>
                </c:pt>
                <c:pt idx="1891">
                  <c:v>39493</c:v>
                </c:pt>
                <c:pt idx="1892">
                  <c:v>39496</c:v>
                </c:pt>
                <c:pt idx="1893">
                  <c:v>39497</c:v>
                </c:pt>
                <c:pt idx="1894">
                  <c:v>39498</c:v>
                </c:pt>
                <c:pt idx="1895">
                  <c:v>39499</c:v>
                </c:pt>
                <c:pt idx="1896">
                  <c:v>39500</c:v>
                </c:pt>
                <c:pt idx="1897">
                  <c:v>39503</c:v>
                </c:pt>
                <c:pt idx="1898">
                  <c:v>39504</c:v>
                </c:pt>
                <c:pt idx="1899">
                  <c:v>39505</c:v>
                </c:pt>
                <c:pt idx="1900">
                  <c:v>39506</c:v>
                </c:pt>
                <c:pt idx="1901">
                  <c:v>39507</c:v>
                </c:pt>
                <c:pt idx="1902">
                  <c:v>39510</c:v>
                </c:pt>
                <c:pt idx="1903">
                  <c:v>39511</c:v>
                </c:pt>
                <c:pt idx="1904">
                  <c:v>39512</c:v>
                </c:pt>
                <c:pt idx="1905">
                  <c:v>39513</c:v>
                </c:pt>
                <c:pt idx="1906">
                  <c:v>39514</c:v>
                </c:pt>
                <c:pt idx="1907">
                  <c:v>39517</c:v>
                </c:pt>
                <c:pt idx="1908">
                  <c:v>39518</c:v>
                </c:pt>
                <c:pt idx="1909">
                  <c:v>39519</c:v>
                </c:pt>
                <c:pt idx="1910">
                  <c:v>39520</c:v>
                </c:pt>
                <c:pt idx="1911">
                  <c:v>39521</c:v>
                </c:pt>
                <c:pt idx="1912">
                  <c:v>39524</c:v>
                </c:pt>
                <c:pt idx="1913">
                  <c:v>39525</c:v>
                </c:pt>
                <c:pt idx="1914">
                  <c:v>39526</c:v>
                </c:pt>
                <c:pt idx="1915">
                  <c:v>39527</c:v>
                </c:pt>
                <c:pt idx="1916">
                  <c:v>39528</c:v>
                </c:pt>
                <c:pt idx="1917">
                  <c:v>39531</c:v>
                </c:pt>
                <c:pt idx="1918">
                  <c:v>39532</c:v>
                </c:pt>
                <c:pt idx="1919">
                  <c:v>39533</c:v>
                </c:pt>
                <c:pt idx="1920">
                  <c:v>39534</c:v>
                </c:pt>
                <c:pt idx="1921">
                  <c:v>39535</c:v>
                </c:pt>
                <c:pt idx="1922">
                  <c:v>39538</c:v>
                </c:pt>
                <c:pt idx="1923">
                  <c:v>39539</c:v>
                </c:pt>
                <c:pt idx="1924">
                  <c:v>39540</c:v>
                </c:pt>
                <c:pt idx="1925">
                  <c:v>39541</c:v>
                </c:pt>
                <c:pt idx="1926">
                  <c:v>39542</c:v>
                </c:pt>
                <c:pt idx="1927">
                  <c:v>39545</c:v>
                </c:pt>
                <c:pt idx="1928">
                  <c:v>39546</c:v>
                </c:pt>
                <c:pt idx="1929">
                  <c:v>39547</c:v>
                </c:pt>
                <c:pt idx="1930">
                  <c:v>39548</c:v>
                </c:pt>
                <c:pt idx="1931">
                  <c:v>39549</c:v>
                </c:pt>
                <c:pt idx="1932">
                  <c:v>39552</c:v>
                </c:pt>
                <c:pt idx="1933">
                  <c:v>39553</c:v>
                </c:pt>
                <c:pt idx="1934">
                  <c:v>39554</c:v>
                </c:pt>
                <c:pt idx="1935">
                  <c:v>39555</c:v>
                </c:pt>
                <c:pt idx="1936">
                  <c:v>39556</c:v>
                </c:pt>
                <c:pt idx="1937">
                  <c:v>39559</c:v>
                </c:pt>
                <c:pt idx="1938">
                  <c:v>39560</c:v>
                </c:pt>
                <c:pt idx="1939">
                  <c:v>39562</c:v>
                </c:pt>
                <c:pt idx="1940">
                  <c:v>39563</c:v>
                </c:pt>
                <c:pt idx="1941">
                  <c:v>39566</c:v>
                </c:pt>
                <c:pt idx="1942">
                  <c:v>39567</c:v>
                </c:pt>
                <c:pt idx="1943">
                  <c:v>39568</c:v>
                </c:pt>
                <c:pt idx="1944">
                  <c:v>39569</c:v>
                </c:pt>
                <c:pt idx="1945">
                  <c:v>39570</c:v>
                </c:pt>
                <c:pt idx="1946">
                  <c:v>39573</c:v>
                </c:pt>
                <c:pt idx="1947">
                  <c:v>39574</c:v>
                </c:pt>
                <c:pt idx="1948">
                  <c:v>39575</c:v>
                </c:pt>
                <c:pt idx="1949">
                  <c:v>39576</c:v>
                </c:pt>
                <c:pt idx="1950">
                  <c:v>39577</c:v>
                </c:pt>
                <c:pt idx="1951">
                  <c:v>39580</c:v>
                </c:pt>
                <c:pt idx="1952">
                  <c:v>39581</c:v>
                </c:pt>
                <c:pt idx="1953">
                  <c:v>39582</c:v>
                </c:pt>
                <c:pt idx="1954">
                  <c:v>39583</c:v>
                </c:pt>
                <c:pt idx="1955">
                  <c:v>39584</c:v>
                </c:pt>
                <c:pt idx="1956">
                  <c:v>39588</c:v>
                </c:pt>
                <c:pt idx="1957">
                  <c:v>39589</c:v>
                </c:pt>
                <c:pt idx="1958">
                  <c:v>39590</c:v>
                </c:pt>
                <c:pt idx="1959">
                  <c:v>39591</c:v>
                </c:pt>
                <c:pt idx="1960">
                  <c:v>39594</c:v>
                </c:pt>
                <c:pt idx="1961">
                  <c:v>39595</c:v>
                </c:pt>
                <c:pt idx="1962">
                  <c:v>39596</c:v>
                </c:pt>
                <c:pt idx="1963">
                  <c:v>39597</c:v>
                </c:pt>
                <c:pt idx="1964">
                  <c:v>39598</c:v>
                </c:pt>
                <c:pt idx="1965">
                  <c:v>39601</c:v>
                </c:pt>
                <c:pt idx="1966">
                  <c:v>39602</c:v>
                </c:pt>
                <c:pt idx="1967">
                  <c:v>39603</c:v>
                </c:pt>
                <c:pt idx="1968">
                  <c:v>39604</c:v>
                </c:pt>
                <c:pt idx="1969">
                  <c:v>39605</c:v>
                </c:pt>
                <c:pt idx="1970">
                  <c:v>39608</c:v>
                </c:pt>
                <c:pt idx="1971">
                  <c:v>39609</c:v>
                </c:pt>
                <c:pt idx="1972">
                  <c:v>39610</c:v>
                </c:pt>
                <c:pt idx="1973">
                  <c:v>39611</c:v>
                </c:pt>
                <c:pt idx="1974">
                  <c:v>39612</c:v>
                </c:pt>
                <c:pt idx="1975">
                  <c:v>39615</c:v>
                </c:pt>
                <c:pt idx="1976">
                  <c:v>39616</c:v>
                </c:pt>
                <c:pt idx="1977">
                  <c:v>39617</c:v>
                </c:pt>
                <c:pt idx="1978">
                  <c:v>39618</c:v>
                </c:pt>
                <c:pt idx="1979">
                  <c:v>39619</c:v>
                </c:pt>
                <c:pt idx="1980">
                  <c:v>39622</c:v>
                </c:pt>
                <c:pt idx="1981">
                  <c:v>39623</c:v>
                </c:pt>
                <c:pt idx="1982">
                  <c:v>39624</c:v>
                </c:pt>
                <c:pt idx="1983">
                  <c:v>39625</c:v>
                </c:pt>
                <c:pt idx="1984">
                  <c:v>39626</c:v>
                </c:pt>
                <c:pt idx="1985">
                  <c:v>39629</c:v>
                </c:pt>
                <c:pt idx="1986">
                  <c:v>39630</c:v>
                </c:pt>
                <c:pt idx="1987">
                  <c:v>39631</c:v>
                </c:pt>
                <c:pt idx="1988">
                  <c:v>39632</c:v>
                </c:pt>
                <c:pt idx="1989">
                  <c:v>39633</c:v>
                </c:pt>
                <c:pt idx="1990">
                  <c:v>39636</c:v>
                </c:pt>
                <c:pt idx="1991">
                  <c:v>39637</c:v>
                </c:pt>
                <c:pt idx="1992">
                  <c:v>39638</c:v>
                </c:pt>
                <c:pt idx="1993">
                  <c:v>39639</c:v>
                </c:pt>
                <c:pt idx="1994">
                  <c:v>39640</c:v>
                </c:pt>
                <c:pt idx="1995">
                  <c:v>39643</c:v>
                </c:pt>
                <c:pt idx="1996">
                  <c:v>39644</c:v>
                </c:pt>
                <c:pt idx="1997">
                  <c:v>39645</c:v>
                </c:pt>
                <c:pt idx="1998">
                  <c:v>39646</c:v>
                </c:pt>
                <c:pt idx="1999">
                  <c:v>39647</c:v>
                </c:pt>
                <c:pt idx="2000">
                  <c:v>39650</c:v>
                </c:pt>
                <c:pt idx="2001">
                  <c:v>39651</c:v>
                </c:pt>
                <c:pt idx="2002">
                  <c:v>39652</c:v>
                </c:pt>
                <c:pt idx="2003">
                  <c:v>39653</c:v>
                </c:pt>
                <c:pt idx="2004">
                  <c:v>39654</c:v>
                </c:pt>
                <c:pt idx="2005">
                  <c:v>39657</c:v>
                </c:pt>
                <c:pt idx="2006">
                  <c:v>39658</c:v>
                </c:pt>
                <c:pt idx="2007">
                  <c:v>39659</c:v>
                </c:pt>
                <c:pt idx="2008">
                  <c:v>39660</c:v>
                </c:pt>
                <c:pt idx="2009">
                  <c:v>39661</c:v>
                </c:pt>
                <c:pt idx="2010">
                  <c:v>39664</c:v>
                </c:pt>
                <c:pt idx="2011">
                  <c:v>39665</c:v>
                </c:pt>
                <c:pt idx="2012">
                  <c:v>39666</c:v>
                </c:pt>
                <c:pt idx="2013">
                  <c:v>39667</c:v>
                </c:pt>
                <c:pt idx="2014">
                  <c:v>39668</c:v>
                </c:pt>
                <c:pt idx="2015">
                  <c:v>39671</c:v>
                </c:pt>
                <c:pt idx="2016">
                  <c:v>39672</c:v>
                </c:pt>
                <c:pt idx="2017">
                  <c:v>39673</c:v>
                </c:pt>
                <c:pt idx="2018">
                  <c:v>39674</c:v>
                </c:pt>
                <c:pt idx="2019">
                  <c:v>39675</c:v>
                </c:pt>
                <c:pt idx="2020">
                  <c:v>39678</c:v>
                </c:pt>
                <c:pt idx="2021">
                  <c:v>39679</c:v>
                </c:pt>
                <c:pt idx="2022">
                  <c:v>39680</c:v>
                </c:pt>
                <c:pt idx="2023">
                  <c:v>39681</c:v>
                </c:pt>
                <c:pt idx="2024">
                  <c:v>39682</c:v>
                </c:pt>
                <c:pt idx="2025">
                  <c:v>39685</c:v>
                </c:pt>
                <c:pt idx="2026">
                  <c:v>39686</c:v>
                </c:pt>
                <c:pt idx="2027">
                  <c:v>39687</c:v>
                </c:pt>
                <c:pt idx="2028">
                  <c:v>39688</c:v>
                </c:pt>
                <c:pt idx="2029">
                  <c:v>39689</c:v>
                </c:pt>
                <c:pt idx="2030">
                  <c:v>39692</c:v>
                </c:pt>
                <c:pt idx="2031">
                  <c:v>39693</c:v>
                </c:pt>
                <c:pt idx="2032">
                  <c:v>39694</c:v>
                </c:pt>
                <c:pt idx="2033">
                  <c:v>39695</c:v>
                </c:pt>
                <c:pt idx="2034">
                  <c:v>39696</c:v>
                </c:pt>
                <c:pt idx="2035">
                  <c:v>39699</c:v>
                </c:pt>
                <c:pt idx="2036">
                  <c:v>39700</c:v>
                </c:pt>
                <c:pt idx="2037">
                  <c:v>39701</c:v>
                </c:pt>
                <c:pt idx="2038">
                  <c:v>39702</c:v>
                </c:pt>
                <c:pt idx="2039">
                  <c:v>39703</c:v>
                </c:pt>
                <c:pt idx="2040">
                  <c:v>39706</c:v>
                </c:pt>
                <c:pt idx="2041">
                  <c:v>39707</c:v>
                </c:pt>
                <c:pt idx="2042">
                  <c:v>39708</c:v>
                </c:pt>
                <c:pt idx="2043">
                  <c:v>39709</c:v>
                </c:pt>
                <c:pt idx="2044">
                  <c:v>39710</c:v>
                </c:pt>
                <c:pt idx="2045">
                  <c:v>39713</c:v>
                </c:pt>
                <c:pt idx="2046">
                  <c:v>39714</c:v>
                </c:pt>
                <c:pt idx="2047">
                  <c:v>39715</c:v>
                </c:pt>
                <c:pt idx="2048">
                  <c:v>39716</c:v>
                </c:pt>
                <c:pt idx="2049">
                  <c:v>39717</c:v>
                </c:pt>
                <c:pt idx="2050">
                  <c:v>39720</c:v>
                </c:pt>
                <c:pt idx="2051">
                  <c:v>39724</c:v>
                </c:pt>
                <c:pt idx="2052">
                  <c:v>39727</c:v>
                </c:pt>
                <c:pt idx="2053">
                  <c:v>39728</c:v>
                </c:pt>
                <c:pt idx="2054">
                  <c:v>39729</c:v>
                </c:pt>
                <c:pt idx="2055">
                  <c:v>39730</c:v>
                </c:pt>
                <c:pt idx="2056">
                  <c:v>39731</c:v>
                </c:pt>
                <c:pt idx="2057">
                  <c:v>39734</c:v>
                </c:pt>
                <c:pt idx="2058">
                  <c:v>39735</c:v>
                </c:pt>
                <c:pt idx="2059">
                  <c:v>39736</c:v>
                </c:pt>
                <c:pt idx="2060">
                  <c:v>39737</c:v>
                </c:pt>
                <c:pt idx="2061">
                  <c:v>39738</c:v>
                </c:pt>
                <c:pt idx="2062">
                  <c:v>39741</c:v>
                </c:pt>
                <c:pt idx="2063">
                  <c:v>39742</c:v>
                </c:pt>
                <c:pt idx="2064">
                  <c:v>39743</c:v>
                </c:pt>
                <c:pt idx="2065">
                  <c:v>39744</c:v>
                </c:pt>
                <c:pt idx="2066">
                  <c:v>39745</c:v>
                </c:pt>
                <c:pt idx="2067">
                  <c:v>39748</c:v>
                </c:pt>
                <c:pt idx="2068">
                  <c:v>39749</c:v>
                </c:pt>
                <c:pt idx="2069">
                  <c:v>39751</c:v>
                </c:pt>
                <c:pt idx="2070">
                  <c:v>39752</c:v>
                </c:pt>
                <c:pt idx="2071">
                  <c:v>39755</c:v>
                </c:pt>
                <c:pt idx="2072">
                  <c:v>39756</c:v>
                </c:pt>
                <c:pt idx="2073">
                  <c:v>39757</c:v>
                </c:pt>
                <c:pt idx="2074">
                  <c:v>39758</c:v>
                </c:pt>
                <c:pt idx="2075">
                  <c:v>39759</c:v>
                </c:pt>
                <c:pt idx="2076">
                  <c:v>39762</c:v>
                </c:pt>
                <c:pt idx="2077">
                  <c:v>39763</c:v>
                </c:pt>
                <c:pt idx="2078">
                  <c:v>39764</c:v>
                </c:pt>
                <c:pt idx="2079">
                  <c:v>39765</c:v>
                </c:pt>
                <c:pt idx="2080">
                  <c:v>39766</c:v>
                </c:pt>
                <c:pt idx="2081">
                  <c:v>39769</c:v>
                </c:pt>
                <c:pt idx="2082">
                  <c:v>39770</c:v>
                </c:pt>
                <c:pt idx="2083">
                  <c:v>39771</c:v>
                </c:pt>
                <c:pt idx="2084">
                  <c:v>39772</c:v>
                </c:pt>
                <c:pt idx="2085">
                  <c:v>39773</c:v>
                </c:pt>
                <c:pt idx="2086">
                  <c:v>39776</c:v>
                </c:pt>
                <c:pt idx="2087">
                  <c:v>39777</c:v>
                </c:pt>
                <c:pt idx="2088">
                  <c:v>39778</c:v>
                </c:pt>
                <c:pt idx="2089">
                  <c:v>39779</c:v>
                </c:pt>
                <c:pt idx="2090">
                  <c:v>39780</c:v>
                </c:pt>
                <c:pt idx="2091">
                  <c:v>39783</c:v>
                </c:pt>
                <c:pt idx="2092">
                  <c:v>39784</c:v>
                </c:pt>
                <c:pt idx="2093">
                  <c:v>39785</c:v>
                </c:pt>
                <c:pt idx="2094">
                  <c:v>39786</c:v>
                </c:pt>
                <c:pt idx="2095">
                  <c:v>39787</c:v>
                </c:pt>
                <c:pt idx="2096">
                  <c:v>39794</c:v>
                </c:pt>
                <c:pt idx="2097">
                  <c:v>39797</c:v>
                </c:pt>
                <c:pt idx="2098">
                  <c:v>39798</c:v>
                </c:pt>
                <c:pt idx="2099">
                  <c:v>39799</c:v>
                </c:pt>
                <c:pt idx="2100">
                  <c:v>39800</c:v>
                </c:pt>
                <c:pt idx="2101">
                  <c:v>39801</c:v>
                </c:pt>
                <c:pt idx="2102">
                  <c:v>39804</c:v>
                </c:pt>
                <c:pt idx="2103">
                  <c:v>39805</c:v>
                </c:pt>
                <c:pt idx="2104">
                  <c:v>39806</c:v>
                </c:pt>
                <c:pt idx="2105">
                  <c:v>39807</c:v>
                </c:pt>
                <c:pt idx="2106">
                  <c:v>39808</c:v>
                </c:pt>
                <c:pt idx="2107">
                  <c:v>39811</c:v>
                </c:pt>
                <c:pt idx="2108">
                  <c:v>39812</c:v>
                </c:pt>
                <c:pt idx="2109">
                  <c:v>39813</c:v>
                </c:pt>
                <c:pt idx="2110">
                  <c:v>39815</c:v>
                </c:pt>
                <c:pt idx="2111">
                  <c:v>39818</c:v>
                </c:pt>
                <c:pt idx="2112">
                  <c:v>39819</c:v>
                </c:pt>
                <c:pt idx="2113">
                  <c:v>39820</c:v>
                </c:pt>
                <c:pt idx="2114">
                  <c:v>39821</c:v>
                </c:pt>
                <c:pt idx="2115">
                  <c:v>39822</c:v>
                </c:pt>
                <c:pt idx="2116">
                  <c:v>39825</c:v>
                </c:pt>
                <c:pt idx="2117">
                  <c:v>39826</c:v>
                </c:pt>
                <c:pt idx="2118">
                  <c:v>39827</c:v>
                </c:pt>
                <c:pt idx="2119">
                  <c:v>39828</c:v>
                </c:pt>
                <c:pt idx="2120">
                  <c:v>39829</c:v>
                </c:pt>
                <c:pt idx="2121">
                  <c:v>39832</c:v>
                </c:pt>
                <c:pt idx="2122">
                  <c:v>39833</c:v>
                </c:pt>
                <c:pt idx="2123">
                  <c:v>39834</c:v>
                </c:pt>
                <c:pt idx="2124">
                  <c:v>39835</c:v>
                </c:pt>
                <c:pt idx="2125">
                  <c:v>39836</c:v>
                </c:pt>
                <c:pt idx="2126">
                  <c:v>39839</c:v>
                </c:pt>
                <c:pt idx="2127">
                  <c:v>39840</c:v>
                </c:pt>
                <c:pt idx="2128">
                  <c:v>39841</c:v>
                </c:pt>
                <c:pt idx="2129">
                  <c:v>39842</c:v>
                </c:pt>
                <c:pt idx="2130">
                  <c:v>39843</c:v>
                </c:pt>
                <c:pt idx="2131">
                  <c:v>39846</c:v>
                </c:pt>
                <c:pt idx="2132">
                  <c:v>39847</c:v>
                </c:pt>
                <c:pt idx="2133">
                  <c:v>39848</c:v>
                </c:pt>
                <c:pt idx="2134">
                  <c:v>39849</c:v>
                </c:pt>
                <c:pt idx="2135">
                  <c:v>39850</c:v>
                </c:pt>
                <c:pt idx="2136">
                  <c:v>39853</c:v>
                </c:pt>
                <c:pt idx="2137">
                  <c:v>39854</c:v>
                </c:pt>
                <c:pt idx="2138">
                  <c:v>39855</c:v>
                </c:pt>
                <c:pt idx="2139">
                  <c:v>39856</c:v>
                </c:pt>
                <c:pt idx="2140">
                  <c:v>39857</c:v>
                </c:pt>
                <c:pt idx="2141">
                  <c:v>39860</c:v>
                </c:pt>
                <c:pt idx="2142">
                  <c:v>39861</c:v>
                </c:pt>
                <c:pt idx="2143">
                  <c:v>39862</c:v>
                </c:pt>
                <c:pt idx="2144">
                  <c:v>39863</c:v>
                </c:pt>
                <c:pt idx="2145">
                  <c:v>39864</c:v>
                </c:pt>
                <c:pt idx="2146">
                  <c:v>39867</c:v>
                </c:pt>
                <c:pt idx="2147">
                  <c:v>39868</c:v>
                </c:pt>
                <c:pt idx="2148">
                  <c:v>39869</c:v>
                </c:pt>
                <c:pt idx="2149">
                  <c:v>39870</c:v>
                </c:pt>
                <c:pt idx="2150">
                  <c:v>39871</c:v>
                </c:pt>
                <c:pt idx="2151">
                  <c:v>39874</c:v>
                </c:pt>
                <c:pt idx="2152">
                  <c:v>39875</c:v>
                </c:pt>
                <c:pt idx="2153">
                  <c:v>39876</c:v>
                </c:pt>
                <c:pt idx="2154">
                  <c:v>39877</c:v>
                </c:pt>
                <c:pt idx="2155">
                  <c:v>39878</c:v>
                </c:pt>
                <c:pt idx="2156">
                  <c:v>39881</c:v>
                </c:pt>
                <c:pt idx="2157">
                  <c:v>39882</c:v>
                </c:pt>
                <c:pt idx="2158">
                  <c:v>39883</c:v>
                </c:pt>
                <c:pt idx="2159">
                  <c:v>39884</c:v>
                </c:pt>
                <c:pt idx="2160">
                  <c:v>39885</c:v>
                </c:pt>
                <c:pt idx="2161">
                  <c:v>39888</c:v>
                </c:pt>
                <c:pt idx="2162">
                  <c:v>39889</c:v>
                </c:pt>
                <c:pt idx="2163">
                  <c:v>39890</c:v>
                </c:pt>
                <c:pt idx="2164">
                  <c:v>39891</c:v>
                </c:pt>
                <c:pt idx="2165">
                  <c:v>39892</c:v>
                </c:pt>
                <c:pt idx="2166">
                  <c:v>39895</c:v>
                </c:pt>
                <c:pt idx="2167">
                  <c:v>39896</c:v>
                </c:pt>
                <c:pt idx="2168">
                  <c:v>39897</c:v>
                </c:pt>
                <c:pt idx="2169">
                  <c:v>39898</c:v>
                </c:pt>
                <c:pt idx="2170">
                  <c:v>39899</c:v>
                </c:pt>
                <c:pt idx="2171">
                  <c:v>39902</c:v>
                </c:pt>
                <c:pt idx="2172">
                  <c:v>39903</c:v>
                </c:pt>
                <c:pt idx="2173">
                  <c:v>39904</c:v>
                </c:pt>
                <c:pt idx="2174">
                  <c:v>39905</c:v>
                </c:pt>
                <c:pt idx="2175">
                  <c:v>39906</c:v>
                </c:pt>
                <c:pt idx="2176">
                  <c:v>39909</c:v>
                </c:pt>
                <c:pt idx="2177">
                  <c:v>39910</c:v>
                </c:pt>
                <c:pt idx="2178">
                  <c:v>39911</c:v>
                </c:pt>
                <c:pt idx="2179">
                  <c:v>39912</c:v>
                </c:pt>
                <c:pt idx="2180">
                  <c:v>39913</c:v>
                </c:pt>
                <c:pt idx="2181">
                  <c:v>39916</c:v>
                </c:pt>
                <c:pt idx="2182">
                  <c:v>39917</c:v>
                </c:pt>
                <c:pt idx="2183">
                  <c:v>39918</c:v>
                </c:pt>
                <c:pt idx="2184">
                  <c:v>39919</c:v>
                </c:pt>
                <c:pt idx="2185">
                  <c:v>39920</c:v>
                </c:pt>
                <c:pt idx="2186">
                  <c:v>39923</c:v>
                </c:pt>
                <c:pt idx="2187">
                  <c:v>39924</c:v>
                </c:pt>
                <c:pt idx="2188">
                  <c:v>39925</c:v>
                </c:pt>
                <c:pt idx="2189">
                  <c:v>39927</c:v>
                </c:pt>
                <c:pt idx="2190">
                  <c:v>39930</c:v>
                </c:pt>
                <c:pt idx="2191">
                  <c:v>39931</c:v>
                </c:pt>
                <c:pt idx="2192">
                  <c:v>39932</c:v>
                </c:pt>
                <c:pt idx="2193">
                  <c:v>39933</c:v>
                </c:pt>
                <c:pt idx="2194">
                  <c:v>39937</c:v>
                </c:pt>
                <c:pt idx="2195">
                  <c:v>39938</c:v>
                </c:pt>
                <c:pt idx="2196">
                  <c:v>39939</c:v>
                </c:pt>
                <c:pt idx="2197">
                  <c:v>39940</c:v>
                </c:pt>
                <c:pt idx="2198">
                  <c:v>39941</c:v>
                </c:pt>
                <c:pt idx="2199">
                  <c:v>39944</c:v>
                </c:pt>
                <c:pt idx="2200">
                  <c:v>39945</c:v>
                </c:pt>
                <c:pt idx="2201">
                  <c:v>39946</c:v>
                </c:pt>
                <c:pt idx="2202">
                  <c:v>39947</c:v>
                </c:pt>
                <c:pt idx="2203">
                  <c:v>39948</c:v>
                </c:pt>
                <c:pt idx="2204">
                  <c:v>39951</c:v>
                </c:pt>
                <c:pt idx="2205">
                  <c:v>39953</c:v>
                </c:pt>
                <c:pt idx="2206">
                  <c:v>39954</c:v>
                </c:pt>
                <c:pt idx="2207">
                  <c:v>39955</c:v>
                </c:pt>
                <c:pt idx="2208">
                  <c:v>39958</c:v>
                </c:pt>
                <c:pt idx="2209">
                  <c:v>39959</c:v>
                </c:pt>
                <c:pt idx="2210">
                  <c:v>39960</c:v>
                </c:pt>
                <c:pt idx="2211">
                  <c:v>39961</c:v>
                </c:pt>
                <c:pt idx="2212">
                  <c:v>39962</c:v>
                </c:pt>
                <c:pt idx="2213">
                  <c:v>39965</c:v>
                </c:pt>
                <c:pt idx="2214">
                  <c:v>39966</c:v>
                </c:pt>
                <c:pt idx="2215">
                  <c:v>39967</c:v>
                </c:pt>
                <c:pt idx="2216">
                  <c:v>39968</c:v>
                </c:pt>
                <c:pt idx="2217">
                  <c:v>39969</c:v>
                </c:pt>
                <c:pt idx="2218">
                  <c:v>39972</c:v>
                </c:pt>
                <c:pt idx="2219">
                  <c:v>39973</c:v>
                </c:pt>
                <c:pt idx="2220">
                  <c:v>39974</c:v>
                </c:pt>
                <c:pt idx="2221">
                  <c:v>39975</c:v>
                </c:pt>
                <c:pt idx="2222">
                  <c:v>39976</c:v>
                </c:pt>
                <c:pt idx="2223">
                  <c:v>39979</c:v>
                </c:pt>
                <c:pt idx="2224">
                  <c:v>39980</c:v>
                </c:pt>
                <c:pt idx="2225">
                  <c:v>39981</c:v>
                </c:pt>
                <c:pt idx="2226">
                  <c:v>39982</c:v>
                </c:pt>
                <c:pt idx="2227">
                  <c:v>39983</c:v>
                </c:pt>
                <c:pt idx="2228">
                  <c:v>39986</c:v>
                </c:pt>
                <c:pt idx="2229">
                  <c:v>39987</c:v>
                </c:pt>
                <c:pt idx="2230">
                  <c:v>39988</c:v>
                </c:pt>
                <c:pt idx="2231">
                  <c:v>39989</c:v>
                </c:pt>
                <c:pt idx="2232">
                  <c:v>39990</c:v>
                </c:pt>
                <c:pt idx="2233">
                  <c:v>39993</c:v>
                </c:pt>
                <c:pt idx="2234">
                  <c:v>39994</c:v>
                </c:pt>
                <c:pt idx="2235">
                  <c:v>39995</c:v>
                </c:pt>
                <c:pt idx="2236">
                  <c:v>39996</c:v>
                </c:pt>
                <c:pt idx="2237">
                  <c:v>39997</c:v>
                </c:pt>
                <c:pt idx="2238">
                  <c:v>40000</c:v>
                </c:pt>
                <c:pt idx="2239">
                  <c:v>40001</c:v>
                </c:pt>
                <c:pt idx="2240">
                  <c:v>40002</c:v>
                </c:pt>
                <c:pt idx="2241">
                  <c:v>40003</c:v>
                </c:pt>
                <c:pt idx="2242">
                  <c:v>40004</c:v>
                </c:pt>
                <c:pt idx="2243">
                  <c:v>40007</c:v>
                </c:pt>
                <c:pt idx="2244">
                  <c:v>40008</c:v>
                </c:pt>
                <c:pt idx="2245">
                  <c:v>40009</c:v>
                </c:pt>
                <c:pt idx="2246">
                  <c:v>40010</c:v>
                </c:pt>
                <c:pt idx="2247">
                  <c:v>40011</c:v>
                </c:pt>
                <c:pt idx="2248">
                  <c:v>40014</c:v>
                </c:pt>
                <c:pt idx="2249">
                  <c:v>40015</c:v>
                </c:pt>
                <c:pt idx="2250">
                  <c:v>40016</c:v>
                </c:pt>
                <c:pt idx="2251">
                  <c:v>40017</c:v>
                </c:pt>
                <c:pt idx="2252">
                  <c:v>40018</c:v>
                </c:pt>
                <c:pt idx="2253">
                  <c:v>40021</c:v>
                </c:pt>
                <c:pt idx="2254">
                  <c:v>40022</c:v>
                </c:pt>
                <c:pt idx="2255">
                  <c:v>40023</c:v>
                </c:pt>
                <c:pt idx="2256">
                  <c:v>40024</c:v>
                </c:pt>
                <c:pt idx="2257">
                  <c:v>40025</c:v>
                </c:pt>
                <c:pt idx="2258">
                  <c:v>40028</c:v>
                </c:pt>
                <c:pt idx="2259">
                  <c:v>40029</c:v>
                </c:pt>
                <c:pt idx="2260">
                  <c:v>40030</c:v>
                </c:pt>
                <c:pt idx="2261">
                  <c:v>40031</c:v>
                </c:pt>
                <c:pt idx="2262">
                  <c:v>40032</c:v>
                </c:pt>
                <c:pt idx="2263">
                  <c:v>40035</c:v>
                </c:pt>
                <c:pt idx="2264">
                  <c:v>40036</c:v>
                </c:pt>
                <c:pt idx="2265">
                  <c:v>40037</c:v>
                </c:pt>
                <c:pt idx="2266">
                  <c:v>40038</c:v>
                </c:pt>
                <c:pt idx="2267">
                  <c:v>40039</c:v>
                </c:pt>
                <c:pt idx="2268">
                  <c:v>40042</c:v>
                </c:pt>
                <c:pt idx="2269">
                  <c:v>40043</c:v>
                </c:pt>
                <c:pt idx="2270">
                  <c:v>40044</c:v>
                </c:pt>
                <c:pt idx="2271">
                  <c:v>40045</c:v>
                </c:pt>
                <c:pt idx="2272">
                  <c:v>40046</c:v>
                </c:pt>
                <c:pt idx="2273">
                  <c:v>40049</c:v>
                </c:pt>
                <c:pt idx="2274">
                  <c:v>40050</c:v>
                </c:pt>
                <c:pt idx="2275">
                  <c:v>40051</c:v>
                </c:pt>
                <c:pt idx="2276">
                  <c:v>40052</c:v>
                </c:pt>
                <c:pt idx="2277">
                  <c:v>40053</c:v>
                </c:pt>
                <c:pt idx="2278">
                  <c:v>40056</c:v>
                </c:pt>
                <c:pt idx="2279">
                  <c:v>40057</c:v>
                </c:pt>
                <c:pt idx="2280">
                  <c:v>40058</c:v>
                </c:pt>
                <c:pt idx="2281">
                  <c:v>40059</c:v>
                </c:pt>
                <c:pt idx="2282">
                  <c:v>40060</c:v>
                </c:pt>
                <c:pt idx="2283">
                  <c:v>40063</c:v>
                </c:pt>
                <c:pt idx="2284">
                  <c:v>40064</c:v>
                </c:pt>
                <c:pt idx="2285">
                  <c:v>40065</c:v>
                </c:pt>
                <c:pt idx="2286">
                  <c:v>40066</c:v>
                </c:pt>
                <c:pt idx="2287">
                  <c:v>40067</c:v>
                </c:pt>
                <c:pt idx="2288">
                  <c:v>40070</c:v>
                </c:pt>
                <c:pt idx="2289">
                  <c:v>40071</c:v>
                </c:pt>
                <c:pt idx="2290">
                  <c:v>40072</c:v>
                </c:pt>
                <c:pt idx="2291">
                  <c:v>40073</c:v>
                </c:pt>
                <c:pt idx="2292">
                  <c:v>40074</c:v>
                </c:pt>
                <c:pt idx="2293">
                  <c:v>40079</c:v>
                </c:pt>
                <c:pt idx="2294">
                  <c:v>40080</c:v>
                </c:pt>
                <c:pt idx="2295">
                  <c:v>40081</c:v>
                </c:pt>
                <c:pt idx="2296">
                  <c:v>40084</c:v>
                </c:pt>
                <c:pt idx="2297">
                  <c:v>40085</c:v>
                </c:pt>
                <c:pt idx="2298">
                  <c:v>40086</c:v>
                </c:pt>
                <c:pt idx="2299">
                  <c:v>40087</c:v>
                </c:pt>
                <c:pt idx="2300">
                  <c:v>40088</c:v>
                </c:pt>
                <c:pt idx="2301">
                  <c:v>40091</c:v>
                </c:pt>
                <c:pt idx="2302">
                  <c:v>40092</c:v>
                </c:pt>
                <c:pt idx="2303">
                  <c:v>40093</c:v>
                </c:pt>
                <c:pt idx="2304">
                  <c:v>40094</c:v>
                </c:pt>
                <c:pt idx="2305">
                  <c:v>40095</c:v>
                </c:pt>
                <c:pt idx="2306">
                  <c:v>40098</c:v>
                </c:pt>
                <c:pt idx="2307">
                  <c:v>40099</c:v>
                </c:pt>
                <c:pt idx="2308">
                  <c:v>40100</c:v>
                </c:pt>
                <c:pt idx="2309">
                  <c:v>40101</c:v>
                </c:pt>
                <c:pt idx="2310">
                  <c:v>40102</c:v>
                </c:pt>
                <c:pt idx="2311">
                  <c:v>40105</c:v>
                </c:pt>
                <c:pt idx="2312">
                  <c:v>40106</c:v>
                </c:pt>
                <c:pt idx="2313">
                  <c:v>40107</c:v>
                </c:pt>
                <c:pt idx="2314">
                  <c:v>40108</c:v>
                </c:pt>
                <c:pt idx="2315">
                  <c:v>40109</c:v>
                </c:pt>
                <c:pt idx="2316">
                  <c:v>40112</c:v>
                </c:pt>
                <c:pt idx="2317">
                  <c:v>40113</c:v>
                </c:pt>
                <c:pt idx="2318">
                  <c:v>40114</c:v>
                </c:pt>
                <c:pt idx="2319">
                  <c:v>40116</c:v>
                </c:pt>
                <c:pt idx="2320">
                  <c:v>40119</c:v>
                </c:pt>
                <c:pt idx="2321">
                  <c:v>40120</c:v>
                </c:pt>
                <c:pt idx="2322">
                  <c:v>40121</c:v>
                </c:pt>
                <c:pt idx="2323">
                  <c:v>40122</c:v>
                </c:pt>
                <c:pt idx="2324">
                  <c:v>40123</c:v>
                </c:pt>
                <c:pt idx="2325">
                  <c:v>40126</c:v>
                </c:pt>
                <c:pt idx="2326">
                  <c:v>40127</c:v>
                </c:pt>
                <c:pt idx="2327">
                  <c:v>40128</c:v>
                </c:pt>
                <c:pt idx="2328">
                  <c:v>40129</c:v>
                </c:pt>
                <c:pt idx="2329">
                  <c:v>40130</c:v>
                </c:pt>
                <c:pt idx="2330">
                  <c:v>40133</c:v>
                </c:pt>
                <c:pt idx="2331">
                  <c:v>40134</c:v>
                </c:pt>
                <c:pt idx="2332">
                  <c:v>40135</c:v>
                </c:pt>
                <c:pt idx="2333">
                  <c:v>40136</c:v>
                </c:pt>
                <c:pt idx="2334">
                  <c:v>40137</c:v>
                </c:pt>
                <c:pt idx="2335">
                  <c:v>40140</c:v>
                </c:pt>
                <c:pt idx="2336">
                  <c:v>40141</c:v>
                </c:pt>
                <c:pt idx="2337">
                  <c:v>40142</c:v>
                </c:pt>
                <c:pt idx="2338">
                  <c:v>40143</c:v>
                </c:pt>
                <c:pt idx="2339">
                  <c:v>40148</c:v>
                </c:pt>
                <c:pt idx="2340">
                  <c:v>40149</c:v>
                </c:pt>
                <c:pt idx="2341">
                  <c:v>40150</c:v>
                </c:pt>
                <c:pt idx="2342">
                  <c:v>40151</c:v>
                </c:pt>
                <c:pt idx="2343">
                  <c:v>40154</c:v>
                </c:pt>
                <c:pt idx="2344">
                  <c:v>40155</c:v>
                </c:pt>
                <c:pt idx="2345">
                  <c:v>40156</c:v>
                </c:pt>
                <c:pt idx="2346">
                  <c:v>40157</c:v>
                </c:pt>
                <c:pt idx="2347">
                  <c:v>40158</c:v>
                </c:pt>
                <c:pt idx="2348">
                  <c:v>40161</c:v>
                </c:pt>
                <c:pt idx="2349">
                  <c:v>40162</c:v>
                </c:pt>
                <c:pt idx="2350">
                  <c:v>40163</c:v>
                </c:pt>
                <c:pt idx="2351">
                  <c:v>40164</c:v>
                </c:pt>
                <c:pt idx="2352">
                  <c:v>40165</c:v>
                </c:pt>
                <c:pt idx="2353">
                  <c:v>40168</c:v>
                </c:pt>
                <c:pt idx="2354">
                  <c:v>40169</c:v>
                </c:pt>
                <c:pt idx="2355">
                  <c:v>40170</c:v>
                </c:pt>
                <c:pt idx="2356">
                  <c:v>40171</c:v>
                </c:pt>
                <c:pt idx="2357">
                  <c:v>40172</c:v>
                </c:pt>
                <c:pt idx="2358">
                  <c:v>40175</c:v>
                </c:pt>
                <c:pt idx="2359">
                  <c:v>40176</c:v>
                </c:pt>
                <c:pt idx="2360">
                  <c:v>40177</c:v>
                </c:pt>
                <c:pt idx="2361">
                  <c:v>40178</c:v>
                </c:pt>
                <c:pt idx="2362">
                  <c:v>40182</c:v>
                </c:pt>
                <c:pt idx="2363">
                  <c:v>40183</c:v>
                </c:pt>
                <c:pt idx="2364">
                  <c:v>40184</c:v>
                </c:pt>
                <c:pt idx="2365">
                  <c:v>40185</c:v>
                </c:pt>
                <c:pt idx="2366">
                  <c:v>40186</c:v>
                </c:pt>
                <c:pt idx="2367">
                  <c:v>40189</c:v>
                </c:pt>
                <c:pt idx="2368">
                  <c:v>40190</c:v>
                </c:pt>
                <c:pt idx="2369">
                  <c:v>40191</c:v>
                </c:pt>
                <c:pt idx="2370">
                  <c:v>40192</c:v>
                </c:pt>
                <c:pt idx="2371">
                  <c:v>40193</c:v>
                </c:pt>
                <c:pt idx="2372">
                  <c:v>40196</c:v>
                </c:pt>
                <c:pt idx="2373">
                  <c:v>40197</c:v>
                </c:pt>
                <c:pt idx="2374">
                  <c:v>40198</c:v>
                </c:pt>
                <c:pt idx="2375">
                  <c:v>40199</c:v>
                </c:pt>
                <c:pt idx="2376">
                  <c:v>40200</c:v>
                </c:pt>
                <c:pt idx="2377">
                  <c:v>40203</c:v>
                </c:pt>
                <c:pt idx="2378">
                  <c:v>40204</c:v>
                </c:pt>
                <c:pt idx="2379">
                  <c:v>40205</c:v>
                </c:pt>
                <c:pt idx="2380">
                  <c:v>40206</c:v>
                </c:pt>
                <c:pt idx="2381">
                  <c:v>40207</c:v>
                </c:pt>
                <c:pt idx="2382">
                  <c:v>40210</c:v>
                </c:pt>
                <c:pt idx="2383">
                  <c:v>40211</c:v>
                </c:pt>
                <c:pt idx="2384">
                  <c:v>40212</c:v>
                </c:pt>
                <c:pt idx="2385">
                  <c:v>40213</c:v>
                </c:pt>
                <c:pt idx="2386">
                  <c:v>40214</c:v>
                </c:pt>
                <c:pt idx="2387">
                  <c:v>40217</c:v>
                </c:pt>
                <c:pt idx="2388">
                  <c:v>40218</c:v>
                </c:pt>
                <c:pt idx="2389">
                  <c:v>40219</c:v>
                </c:pt>
                <c:pt idx="2390">
                  <c:v>40220</c:v>
                </c:pt>
                <c:pt idx="2391">
                  <c:v>40221</c:v>
                </c:pt>
                <c:pt idx="2392">
                  <c:v>40224</c:v>
                </c:pt>
                <c:pt idx="2393">
                  <c:v>40225</c:v>
                </c:pt>
                <c:pt idx="2394">
                  <c:v>40226</c:v>
                </c:pt>
                <c:pt idx="2395">
                  <c:v>40227</c:v>
                </c:pt>
                <c:pt idx="2396">
                  <c:v>40228</c:v>
                </c:pt>
                <c:pt idx="2397">
                  <c:v>40231</c:v>
                </c:pt>
                <c:pt idx="2398">
                  <c:v>40232</c:v>
                </c:pt>
                <c:pt idx="2399">
                  <c:v>40233</c:v>
                </c:pt>
                <c:pt idx="2400">
                  <c:v>40234</c:v>
                </c:pt>
                <c:pt idx="2401">
                  <c:v>40235</c:v>
                </c:pt>
                <c:pt idx="2402">
                  <c:v>40238</c:v>
                </c:pt>
                <c:pt idx="2403">
                  <c:v>40239</c:v>
                </c:pt>
                <c:pt idx="2404">
                  <c:v>40240</c:v>
                </c:pt>
                <c:pt idx="2405">
                  <c:v>40241</c:v>
                </c:pt>
                <c:pt idx="2406">
                  <c:v>40242</c:v>
                </c:pt>
                <c:pt idx="2407">
                  <c:v>40245</c:v>
                </c:pt>
                <c:pt idx="2408">
                  <c:v>40246</c:v>
                </c:pt>
                <c:pt idx="2409">
                  <c:v>40247</c:v>
                </c:pt>
                <c:pt idx="2410">
                  <c:v>40248</c:v>
                </c:pt>
                <c:pt idx="2411">
                  <c:v>40249</c:v>
                </c:pt>
                <c:pt idx="2412">
                  <c:v>40252</c:v>
                </c:pt>
                <c:pt idx="2413">
                  <c:v>40253</c:v>
                </c:pt>
                <c:pt idx="2414">
                  <c:v>40254</c:v>
                </c:pt>
                <c:pt idx="2415">
                  <c:v>40255</c:v>
                </c:pt>
                <c:pt idx="2416">
                  <c:v>40256</c:v>
                </c:pt>
                <c:pt idx="2417">
                  <c:v>40259</c:v>
                </c:pt>
                <c:pt idx="2418">
                  <c:v>40260</c:v>
                </c:pt>
                <c:pt idx="2419">
                  <c:v>40261</c:v>
                </c:pt>
                <c:pt idx="2420">
                  <c:v>40262</c:v>
                </c:pt>
                <c:pt idx="2421">
                  <c:v>40263</c:v>
                </c:pt>
                <c:pt idx="2422">
                  <c:v>40266</c:v>
                </c:pt>
                <c:pt idx="2423">
                  <c:v>40267</c:v>
                </c:pt>
                <c:pt idx="2424">
                  <c:v>40268</c:v>
                </c:pt>
                <c:pt idx="2425">
                  <c:v>40269</c:v>
                </c:pt>
                <c:pt idx="2426">
                  <c:v>40270</c:v>
                </c:pt>
                <c:pt idx="2427">
                  <c:v>40273</c:v>
                </c:pt>
                <c:pt idx="2428">
                  <c:v>40274</c:v>
                </c:pt>
                <c:pt idx="2429">
                  <c:v>40275</c:v>
                </c:pt>
                <c:pt idx="2430">
                  <c:v>40276</c:v>
                </c:pt>
                <c:pt idx="2431">
                  <c:v>40277</c:v>
                </c:pt>
                <c:pt idx="2432">
                  <c:v>40280</c:v>
                </c:pt>
                <c:pt idx="2433">
                  <c:v>40281</c:v>
                </c:pt>
                <c:pt idx="2434">
                  <c:v>40282</c:v>
                </c:pt>
                <c:pt idx="2435">
                  <c:v>40283</c:v>
                </c:pt>
                <c:pt idx="2436">
                  <c:v>40284</c:v>
                </c:pt>
                <c:pt idx="2437">
                  <c:v>40287</c:v>
                </c:pt>
                <c:pt idx="2438">
                  <c:v>40288</c:v>
                </c:pt>
                <c:pt idx="2439">
                  <c:v>40289</c:v>
                </c:pt>
                <c:pt idx="2440">
                  <c:v>40290</c:v>
                </c:pt>
                <c:pt idx="2441">
                  <c:v>40294</c:v>
                </c:pt>
                <c:pt idx="2442">
                  <c:v>40295</c:v>
                </c:pt>
                <c:pt idx="2443">
                  <c:v>40296</c:v>
                </c:pt>
                <c:pt idx="2444">
                  <c:v>40297</c:v>
                </c:pt>
                <c:pt idx="2445">
                  <c:v>40298</c:v>
                </c:pt>
                <c:pt idx="2446">
                  <c:v>40301</c:v>
                </c:pt>
                <c:pt idx="2447">
                  <c:v>40302</c:v>
                </c:pt>
                <c:pt idx="2448">
                  <c:v>40303</c:v>
                </c:pt>
                <c:pt idx="2449">
                  <c:v>40304</c:v>
                </c:pt>
                <c:pt idx="2450">
                  <c:v>40305</c:v>
                </c:pt>
                <c:pt idx="2451">
                  <c:v>40308</c:v>
                </c:pt>
                <c:pt idx="2452">
                  <c:v>40309</c:v>
                </c:pt>
                <c:pt idx="2453">
                  <c:v>40310</c:v>
                </c:pt>
                <c:pt idx="2454">
                  <c:v>40311</c:v>
                </c:pt>
                <c:pt idx="2455">
                  <c:v>40312</c:v>
                </c:pt>
                <c:pt idx="2456">
                  <c:v>40315</c:v>
                </c:pt>
                <c:pt idx="2457">
                  <c:v>40316</c:v>
                </c:pt>
                <c:pt idx="2458">
                  <c:v>40318</c:v>
                </c:pt>
                <c:pt idx="2459">
                  <c:v>40319</c:v>
                </c:pt>
                <c:pt idx="2460">
                  <c:v>40322</c:v>
                </c:pt>
                <c:pt idx="2461">
                  <c:v>40323</c:v>
                </c:pt>
                <c:pt idx="2462">
                  <c:v>40324</c:v>
                </c:pt>
                <c:pt idx="2463">
                  <c:v>40325</c:v>
                </c:pt>
                <c:pt idx="2464">
                  <c:v>40326</c:v>
                </c:pt>
                <c:pt idx="2465">
                  <c:v>40329</c:v>
                </c:pt>
                <c:pt idx="2466">
                  <c:v>40330</c:v>
                </c:pt>
                <c:pt idx="2467">
                  <c:v>40331</c:v>
                </c:pt>
                <c:pt idx="2468">
                  <c:v>40332</c:v>
                </c:pt>
                <c:pt idx="2469">
                  <c:v>40333</c:v>
                </c:pt>
                <c:pt idx="2470">
                  <c:v>40336</c:v>
                </c:pt>
                <c:pt idx="2471">
                  <c:v>40337</c:v>
                </c:pt>
                <c:pt idx="2472">
                  <c:v>40338</c:v>
                </c:pt>
                <c:pt idx="2473">
                  <c:v>40339</c:v>
                </c:pt>
                <c:pt idx="2474">
                  <c:v>40340</c:v>
                </c:pt>
                <c:pt idx="2475">
                  <c:v>40343</c:v>
                </c:pt>
                <c:pt idx="2476">
                  <c:v>40344</c:v>
                </c:pt>
                <c:pt idx="2477">
                  <c:v>40345</c:v>
                </c:pt>
                <c:pt idx="2478">
                  <c:v>40346</c:v>
                </c:pt>
                <c:pt idx="2479">
                  <c:v>40347</c:v>
                </c:pt>
                <c:pt idx="2480">
                  <c:v>40350</c:v>
                </c:pt>
                <c:pt idx="2481">
                  <c:v>40351</c:v>
                </c:pt>
                <c:pt idx="2482">
                  <c:v>40352</c:v>
                </c:pt>
                <c:pt idx="2483">
                  <c:v>40353</c:v>
                </c:pt>
                <c:pt idx="2484">
                  <c:v>40354</c:v>
                </c:pt>
                <c:pt idx="2485">
                  <c:v>40357</c:v>
                </c:pt>
                <c:pt idx="2486">
                  <c:v>40358</c:v>
                </c:pt>
                <c:pt idx="2487">
                  <c:v>40359</c:v>
                </c:pt>
                <c:pt idx="2488">
                  <c:v>40360</c:v>
                </c:pt>
                <c:pt idx="2489">
                  <c:v>40361</c:v>
                </c:pt>
                <c:pt idx="2490">
                  <c:v>40364</c:v>
                </c:pt>
                <c:pt idx="2491">
                  <c:v>40365</c:v>
                </c:pt>
                <c:pt idx="2492">
                  <c:v>40366</c:v>
                </c:pt>
                <c:pt idx="2493">
                  <c:v>40367</c:v>
                </c:pt>
                <c:pt idx="2494">
                  <c:v>40368</c:v>
                </c:pt>
                <c:pt idx="2495">
                  <c:v>40371</c:v>
                </c:pt>
                <c:pt idx="2496">
                  <c:v>40372</c:v>
                </c:pt>
                <c:pt idx="2497">
                  <c:v>40373</c:v>
                </c:pt>
                <c:pt idx="2498">
                  <c:v>40374</c:v>
                </c:pt>
                <c:pt idx="2499">
                  <c:v>40375</c:v>
                </c:pt>
                <c:pt idx="2500">
                  <c:v>40378</c:v>
                </c:pt>
                <c:pt idx="2501">
                  <c:v>40379</c:v>
                </c:pt>
                <c:pt idx="2502">
                  <c:v>40380</c:v>
                </c:pt>
                <c:pt idx="2503">
                  <c:v>40381</c:v>
                </c:pt>
                <c:pt idx="2504">
                  <c:v>40382</c:v>
                </c:pt>
                <c:pt idx="2505">
                  <c:v>40385</c:v>
                </c:pt>
                <c:pt idx="2506">
                  <c:v>40386</c:v>
                </c:pt>
                <c:pt idx="2507">
                  <c:v>40387</c:v>
                </c:pt>
                <c:pt idx="2508">
                  <c:v>40388</c:v>
                </c:pt>
                <c:pt idx="2509">
                  <c:v>40389</c:v>
                </c:pt>
                <c:pt idx="2510">
                  <c:v>40392</c:v>
                </c:pt>
                <c:pt idx="2511">
                  <c:v>40393</c:v>
                </c:pt>
                <c:pt idx="2512">
                  <c:v>40394</c:v>
                </c:pt>
                <c:pt idx="2513">
                  <c:v>40395</c:v>
                </c:pt>
                <c:pt idx="2514">
                  <c:v>40396</c:v>
                </c:pt>
                <c:pt idx="2515">
                  <c:v>40399</c:v>
                </c:pt>
                <c:pt idx="2516">
                  <c:v>40400</c:v>
                </c:pt>
                <c:pt idx="2517">
                  <c:v>40401</c:v>
                </c:pt>
                <c:pt idx="2518">
                  <c:v>40402</c:v>
                </c:pt>
                <c:pt idx="2519">
                  <c:v>40403</c:v>
                </c:pt>
                <c:pt idx="2520">
                  <c:v>40406</c:v>
                </c:pt>
                <c:pt idx="2521">
                  <c:v>40407</c:v>
                </c:pt>
                <c:pt idx="2522">
                  <c:v>40408</c:v>
                </c:pt>
                <c:pt idx="2523">
                  <c:v>40409</c:v>
                </c:pt>
                <c:pt idx="2524">
                  <c:v>40410</c:v>
                </c:pt>
                <c:pt idx="2525">
                  <c:v>40413</c:v>
                </c:pt>
                <c:pt idx="2526">
                  <c:v>40414</c:v>
                </c:pt>
                <c:pt idx="2527">
                  <c:v>40415</c:v>
                </c:pt>
                <c:pt idx="2528">
                  <c:v>40416</c:v>
                </c:pt>
                <c:pt idx="2529">
                  <c:v>40417</c:v>
                </c:pt>
                <c:pt idx="2530">
                  <c:v>40421</c:v>
                </c:pt>
                <c:pt idx="2531">
                  <c:v>40422</c:v>
                </c:pt>
                <c:pt idx="2532">
                  <c:v>40423</c:v>
                </c:pt>
                <c:pt idx="2533">
                  <c:v>40424</c:v>
                </c:pt>
                <c:pt idx="2534">
                  <c:v>40427</c:v>
                </c:pt>
                <c:pt idx="2535">
                  <c:v>40428</c:v>
                </c:pt>
                <c:pt idx="2536">
                  <c:v>40429</c:v>
                </c:pt>
                <c:pt idx="2537">
                  <c:v>40434</c:v>
                </c:pt>
                <c:pt idx="2538">
                  <c:v>40435</c:v>
                </c:pt>
                <c:pt idx="2539">
                  <c:v>40436</c:v>
                </c:pt>
                <c:pt idx="2540">
                  <c:v>40437</c:v>
                </c:pt>
                <c:pt idx="2541">
                  <c:v>40438</c:v>
                </c:pt>
                <c:pt idx="2542">
                  <c:v>40441</c:v>
                </c:pt>
                <c:pt idx="2543">
                  <c:v>40442</c:v>
                </c:pt>
                <c:pt idx="2544">
                  <c:v>40443</c:v>
                </c:pt>
                <c:pt idx="2545">
                  <c:v>40444</c:v>
                </c:pt>
                <c:pt idx="2546">
                  <c:v>40445</c:v>
                </c:pt>
                <c:pt idx="2547">
                  <c:v>40448</c:v>
                </c:pt>
                <c:pt idx="2548">
                  <c:v>40449</c:v>
                </c:pt>
                <c:pt idx="2549">
                  <c:v>40450</c:v>
                </c:pt>
                <c:pt idx="2550">
                  <c:v>40451</c:v>
                </c:pt>
                <c:pt idx="2551">
                  <c:v>40452</c:v>
                </c:pt>
                <c:pt idx="2552">
                  <c:v>40455</c:v>
                </c:pt>
                <c:pt idx="2553">
                  <c:v>40456</c:v>
                </c:pt>
                <c:pt idx="2554">
                  <c:v>40457</c:v>
                </c:pt>
                <c:pt idx="2555">
                  <c:v>40458</c:v>
                </c:pt>
                <c:pt idx="2556">
                  <c:v>40459</c:v>
                </c:pt>
                <c:pt idx="2557">
                  <c:v>40462</c:v>
                </c:pt>
                <c:pt idx="2558">
                  <c:v>40463</c:v>
                </c:pt>
                <c:pt idx="2559">
                  <c:v>40464</c:v>
                </c:pt>
                <c:pt idx="2560">
                  <c:v>40465</c:v>
                </c:pt>
                <c:pt idx="2561">
                  <c:v>40466</c:v>
                </c:pt>
                <c:pt idx="2562">
                  <c:v>40469</c:v>
                </c:pt>
                <c:pt idx="2563">
                  <c:v>40470</c:v>
                </c:pt>
                <c:pt idx="2564">
                  <c:v>40471</c:v>
                </c:pt>
                <c:pt idx="2565">
                  <c:v>40472</c:v>
                </c:pt>
                <c:pt idx="2566">
                  <c:v>40473</c:v>
                </c:pt>
                <c:pt idx="2567">
                  <c:v>40476</c:v>
                </c:pt>
                <c:pt idx="2568">
                  <c:v>40477</c:v>
                </c:pt>
                <c:pt idx="2569">
                  <c:v>40478</c:v>
                </c:pt>
                <c:pt idx="2570">
                  <c:v>40479</c:v>
                </c:pt>
                <c:pt idx="2571">
                  <c:v>40483</c:v>
                </c:pt>
                <c:pt idx="2572">
                  <c:v>40484</c:v>
                </c:pt>
                <c:pt idx="2573">
                  <c:v>40485</c:v>
                </c:pt>
                <c:pt idx="2574">
                  <c:v>40486</c:v>
                </c:pt>
                <c:pt idx="2575">
                  <c:v>40487</c:v>
                </c:pt>
                <c:pt idx="2576">
                  <c:v>40490</c:v>
                </c:pt>
                <c:pt idx="2577">
                  <c:v>40491</c:v>
                </c:pt>
                <c:pt idx="2578">
                  <c:v>40492</c:v>
                </c:pt>
                <c:pt idx="2579">
                  <c:v>40493</c:v>
                </c:pt>
                <c:pt idx="2580">
                  <c:v>40494</c:v>
                </c:pt>
                <c:pt idx="2581">
                  <c:v>40497</c:v>
                </c:pt>
                <c:pt idx="2582">
                  <c:v>40504</c:v>
                </c:pt>
                <c:pt idx="2583">
                  <c:v>40505</c:v>
                </c:pt>
                <c:pt idx="2584">
                  <c:v>40506</c:v>
                </c:pt>
                <c:pt idx="2585">
                  <c:v>40507</c:v>
                </c:pt>
                <c:pt idx="2586">
                  <c:v>40508</c:v>
                </c:pt>
                <c:pt idx="2587">
                  <c:v>40511</c:v>
                </c:pt>
                <c:pt idx="2588">
                  <c:v>40512</c:v>
                </c:pt>
                <c:pt idx="2589">
                  <c:v>40513</c:v>
                </c:pt>
                <c:pt idx="2590">
                  <c:v>40514</c:v>
                </c:pt>
                <c:pt idx="2591">
                  <c:v>40515</c:v>
                </c:pt>
                <c:pt idx="2592">
                  <c:v>40518</c:v>
                </c:pt>
                <c:pt idx="2593">
                  <c:v>40519</c:v>
                </c:pt>
                <c:pt idx="2594">
                  <c:v>40520</c:v>
                </c:pt>
                <c:pt idx="2595">
                  <c:v>40521</c:v>
                </c:pt>
                <c:pt idx="2596">
                  <c:v>40522</c:v>
                </c:pt>
                <c:pt idx="2597">
                  <c:v>40525</c:v>
                </c:pt>
                <c:pt idx="2598">
                  <c:v>40526</c:v>
                </c:pt>
                <c:pt idx="2599">
                  <c:v>40527</c:v>
                </c:pt>
                <c:pt idx="2600">
                  <c:v>40528</c:v>
                </c:pt>
                <c:pt idx="2601">
                  <c:v>40529</c:v>
                </c:pt>
                <c:pt idx="2602">
                  <c:v>40532</c:v>
                </c:pt>
                <c:pt idx="2603">
                  <c:v>40533</c:v>
                </c:pt>
                <c:pt idx="2604">
                  <c:v>40534</c:v>
                </c:pt>
                <c:pt idx="2605">
                  <c:v>40535</c:v>
                </c:pt>
                <c:pt idx="2606">
                  <c:v>40536</c:v>
                </c:pt>
                <c:pt idx="2607">
                  <c:v>40539</c:v>
                </c:pt>
                <c:pt idx="2608">
                  <c:v>40540</c:v>
                </c:pt>
                <c:pt idx="2609">
                  <c:v>40541</c:v>
                </c:pt>
                <c:pt idx="2610">
                  <c:v>40542</c:v>
                </c:pt>
                <c:pt idx="2611">
                  <c:v>40543</c:v>
                </c:pt>
                <c:pt idx="2612">
                  <c:v>40546</c:v>
                </c:pt>
                <c:pt idx="2613">
                  <c:v>40547</c:v>
                </c:pt>
                <c:pt idx="2614">
                  <c:v>40548</c:v>
                </c:pt>
                <c:pt idx="2615">
                  <c:v>40549</c:v>
                </c:pt>
                <c:pt idx="2616">
                  <c:v>40550</c:v>
                </c:pt>
                <c:pt idx="2617">
                  <c:v>40553</c:v>
                </c:pt>
                <c:pt idx="2618">
                  <c:v>40554</c:v>
                </c:pt>
                <c:pt idx="2619">
                  <c:v>40555</c:v>
                </c:pt>
                <c:pt idx="2620">
                  <c:v>40556</c:v>
                </c:pt>
                <c:pt idx="2621">
                  <c:v>40557</c:v>
                </c:pt>
                <c:pt idx="2622">
                  <c:v>40560</c:v>
                </c:pt>
                <c:pt idx="2623">
                  <c:v>40561</c:v>
                </c:pt>
                <c:pt idx="2624">
                  <c:v>40562</c:v>
                </c:pt>
                <c:pt idx="2625">
                  <c:v>40563</c:v>
                </c:pt>
                <c:pt idx="2626">
                  <c:v>40564</c:v>
                </c:pt>
                <c:pt idx="2627">
                  <c:v>40567</c:v>
                </c:pt>
                <c:pt idx="2628">
                  <c:v>40568</c:v>
                </c:pt>
                <c:pt idx="2629">
                  <c:v>40569</c:v>
                </c:pt>
                <c:pt idx="2630">
                  <c:v>40570</c:v>
                </c:pt>
                <c:pt idx="2631">
                  <c:v>40571</c:v>
                </c:pt>
                <c:pt idx="2632">
                  <c:v>40574</c:v>
                </c:pt>
                <c:pt idx="2633">
                  <c:v>40575</c:v>
                </c:pt>
                <c:pt idx="2634">
                  <c:v>40576</c:v>
                </c:pt>
                <c:pt idx="2635">
                  <c:v>40577</c:v>
                </c:pt>
                <c:pt idx="2636">
                  <c:v>40578</c:v>
                </c:pt>
                <c:pt idx="2637">
                  <c:v>40581</c:v>
                </c:pt>
                <c:pt idx="2638">
                  <c:v>40582</c:v>
                </c:pt>
                <c:pt idx="2639">
                  <c:v>40583</c:v>
                </c:pt>
                <c:pt idx="2640">
                  <c:v>40584</c:v>
                </c:pt>
                <c:pt idx="2641">
                  <c:v>40585</c:v>
                </c:pt>
                <c:pt idx="2642">
                  <c:v>40588</c:v>
                </c:pt>
                <c:pt idx="2643">
                  <c:v>40589</c:v>
                </c:pt>
                <c:pt idx="2644">
                  <c:v>40590</c:v>
                </c:pt>
                <c:pt idx="2645">
                  <c:v>40591</c:v>
                </c:pt>
                <c:pt idx="2646">
                  <c:v>40592</c:v>
                </c:pt>
                <c:pt idx="2647">
                  <c:v>40595</c:v>
                </c:pt>
                <c:pt idx="2648">
                  <c:v>40596</c:v>
                </c:pt>
                <c:pt idx="2649">
                  <c:v>40597</c:v>
                </c:pt>
                <c:pt idx="2650">
                  <c:v>40598</c:v>
                </c:pt>
                <c:pt idx="2651">
                  <c:v>40599</c:v>
                </c:pt>
                <c:pt idx="2652">
                  <c:v>40602</c:v>
                </c:pt>
                <c:pt idx="2653">
                  <c:v>40603</c:v>
                </c:pt>
                <c:pt idx="2654">
                  <c:v>40604</c:v>
                </c:pt>
                <c:pt idx="2655">
                  <c:v>40605</c:v>
                </c:pt>
                <c:pt idx="2656">
                  <c:v>40606</c:v>
                </c:pt>
                <c:pt idx="2657">
                  <c:v>40609</c:v>
                </c:pt>
                <c:pt idx="2658">
                  <c:v>40610</c:v>
                </c:pt>
                <c:pt idx="2659">
                  <c:v>40611</c:v>
                </c:pt>
                <c:pt idx="2660">
                  <c:v>40612</c:v>
                </c:pt>
                <c:pt idx="2661">
                  <c:v>40613</c:v>
                </c:pt>
                <c:pt idx="2662">
                  <c:v>40616</c:v>
                </c:pt>
                <c:pt idx="2663">
                  <c:v>40617</c:v>
                </c:pt>
                <c:pt idx="2664">
                  <c:v>40618</c:v>
                </c:pt>
                <c:pt idx="2665">
                  <c:v>40619</c:v>
                </c:pt>
                <c:pt idx="2666">
                  <c:v>40620</c:v>
                </c:pt>
                <c:pt idx="2667">
                  <c:v>40623</c:v>
                </c:pt>
                <c:pt idx="2668">
                  <c:v>40624</c:v>
                </c:pt>
                <c:pt idx="2669">
                  <c:v>40625</c:v>
                </c:pt>
                <c:pt idx="2670">
                  <c:v>40626</c:v>
                </c:pt>
                <c:pt idx="2671">
                  <c:v>40627</c:v>
                </c:pt>
                <c:pt idx="2672">
                  <c:v>40630</c:v>
                </c:pt>
                <c:pt idx="2673">
                  <c:v>40631</c:v>
                </c:pt>
                <c:pt idx="2674">
                  <c:v>40632</c:v>
                </c:pt>
                <c:pt idx="2675">
                  <c:v>40633</c:v>
                </c:pt>
                <c:pt idx="2676">
                  <c:v>40634</c:v>
                </c:pt>
                <c:pt idx="2677">
                  <c:v>40637</c:v>
                </c:pt>
                <c:pt idx="2678">
                  <c:v>40638</c:v>
                </c:pt>
                <c:pt idx="2679">
                  <c:v>40639</c:v>
                </c:pt>
                <c:pt idx="2680">
                  <c:v>40640</c:v>
                </c:pt>
                <c:pt idx="2681">
                  <c:v>40641</c:v>
                </c:pt>
                <c:pt idx="2682">
                  <c:v>40644</c:v>
                </c:pt>
                <c:pt idx="2683">
                  <c:v>40645</c:v>
                </c:pt>
                <c:pt idx="2684">
                  <c:v>40646</c:v>
                </c:pt>
                <c:pt idx="2685">
                  <c:v>40647</c:v>
                </c:pt>
                <c:pt idx="2686">
                  <c:v>40648</c:v>
                </c:pt>
                <c:pt idx="2687">
                  <c:v>40651</c:v>
                </c:pt>
                <c:pt idx="2688">
                  <c:v>40652</c:v>
                </c:pt>
                <c:pt idx="2689">
                  <c:v>40653</c:v>
                </c:pt>
                <c:pt idx="2690">
                  <c:v>40654</c:v>
                </c:pt>
                <c:pt idx="2691">
                  <c:v>40655</c:v>
                </c:pt>
                <c:pt idx="2692">
                  <c:v>40658</c:v>
                </c:pt>
                <c:pt idx="2693">
                  <c:v>40659</c:v>
                </c:pt>
                <c:pt idx="2694">
                  <c:v>40660</c:v>
                </c:pt>
                <c:pt idx="2695">
                  <c:v>40661</c:v>
                </c:pt>
                <c:pt idx="2696">
                  <c:v>40662</c:v>
                </c:pt>
                <c:pt idx="2697">
                  <c:v>40665</c:v>
                </c:pt>
                <c:pt idx="2698">
                  <c:v>40666</c:v>
                </c:pt>
                <c:pt idx="2699">
                  <c:v>40667</c:v>
                </c:pt>
                <c:pt idx="2700">
                  <c:v>40668</c:v>
                </c:pt>
                <c:pt idx="2701">
                  <c:v>40669</c:v>
                </c:pt>
                <c:pt idx="2702">
                  <c:v>40672</c:v>
                </c:pt>
                <c:pt idx="2703">
                  <c:v>40673</c:v>
                </c:pt>
                <c:pt idx="2704">
                  <c:v>40674</c:v>
                </c:pt>
                <c:pt idx="2705">
                  <c:v>40675</c:v>
                </c:pt>
                <c:pt idx="2706">
                  <c:v>40676</c:v>
                </c:pt>
                <c:pt idx="2707">
                  <c:v>40679</c:v>
                </c:pt>
                <c:pt idx="2708">
                  <c:v>40680</c:v>
                </c:pt>
                <c:pt idx="2709">
                  <c:v>40681</c:v>
                </c:pt>
                <c:pt idx="2710">
                  <c:v>40683</c:v>
                </c:pt>
                <c:pt idx="2711">
                  <c:v>40686</c:v>
                </c:pt>
                <c:pt idx="2712">
                  <c:v>40687</c:v>
                </c:pt>
                <c:pt idx="2713">
                  <c:v>40688</c:v>
                </c:pt>
                <c:pt idx="2714">
                  <c:v>40689</c:v>
                </c:pt>
                <c:pt idx="2715">
                  <c:v>40690</c:v>
                </c:pt>
                <c:pt idx="2716">
                  <c:v>40693</c:v>
                </c:pt>
                <c:pt idx="2717">
                  <c:v>40694</c:v>
                </c:pt>
                <c:pt idx="2718">
                  <c:v>40695</c:v>
                </c:pt>
                <c:pt idx="2719">
                  <c:v>40696</c:v>
                </c:pt>
                <c:pt idx="2720">
                  <c:v>40697</c:v>
                </c:pt>
                <c:pt idx="2721">
                  <c:v>40700</c:v>
                </c:pt>
                <c:pt idx="2722">
                  <c:v>40701</c:v>
                </c:pt>
                <c:pt idx="2723">
                  <c:v>40702</c:v>
                </c:pt>
                <c:pt idx="2724">
                  <c:v>40703</c:v>
                </c:pt>
                <c:pt idx="2725">
                  <c:v>40704</c:v>
                </c:pt>
                <c:pt idx="2726">
                  <c:v>40707</c:v>
                </c:pt>
                <c:pt idx="2727">
                  <c:v>40708</c:v>
                </c:pt>
                <c:pt idx="2728">
                  <c:v>40709</c:v>
                </c:pt>
                <c:pt idx="2729">
                  <c:v>40710</c:v>
                </c:pt>
                <c:pt idx="2730">
                  <c:v>40711</c:v>
                </c:pt>
                <c:pt idx="2731">
                  <c:v>40714</c:v>
                </c:pt>
                <c:pt idx="2732">
                  <c:v>40715</c:v>
                </c:pt>
                <c:pt idx="2733">
                  <c:v>40716</c:v>
                </c:pt>
                <c:pt idx="2734">
                  <c:v>40717</c:v>
                </c:pt>
                <c:pt idx="2735">
                  <c:v>40718</c:v>
                </c:pt>
                <c:pt idx="2736">
                  <c:v>40721</c:v>
                </c:pt>
                <c:pt idx="2737">
                  <c:v>40722</c:v>
                </c:pt>
                <c:pt idx="2738">
                  <c:v>40723</c:v>
                </c:pt>
                <c:pt idx="2739">
                  <c:v>40724</c:v>
                </c:pt>
                <c:pt idx="2740">
                  <c:v>40725</c:v>
                </c:pt>
                <c:pt idx="2741">
                  <c:v>40728</c:v>
                </c:pt>
                <c:pt idx="2742">
                  <c:v>40729</c:v>
                </c:pt>
                <c:pt idx="2743">
                  <c:v>40730</c:v>
                </c:pt>
                <c:pt idx="2744">
                  <c:v>40731</c:v>
                </c:pt>
                <c:pt idx="2745">
                  <c:v>40732</c:v>
                </c:pt>
                <c:pt idx="2746">
                  <c:v>40735</c:v>
                </c:pt>
                <c:pt idx="2747">
                  <c:v>40736</c:v>
                </c:pt>
                <c:pt idx="2748">
                  <c:v>40737</c:v>
                </c:pt>
                <c:pt idx="2749">
                  <c:v>40738</c:v>
                </c:pt>
                <c:pt idx="2750">
                  <c:v>40739</c:v>
                </c:pt>
                <c:pt idx="2751">
                  <c:v>40742</c:v>
                </c:pt>
                <c:pt idx="2752">
                  <c:v>40743</c:v>
                </c:pt>
                <c:pt idx="2753">
                  <c:v>40744</c:v>
                </c:pt>
                <c:pt idx="2754">
                  <c:v>40745</c:v>
                </c:pt>
                <c:pt idx="2755">
                  <c:v>40746</c:v>
                </c:pt>
                <c:pt idx="2756">
                  <c:v>40749</c:v>
                </c:pt>
                <c:pt idx="2757">
                  <c:v>40750</c:v>
                </c:pt>
                <c:pt idx="2758">
                  <c:v>40751</c:v>
                </c:pt>
                <c:pt idx="2759">
                  <c:v>40752</c:v>
                </c:pt>
                <c:pt idx="2760">
                  <c:v>40753</c:v>
                </c:pt>
                <c:pt idx="2761">
                  <c:v>40756</c:v>
                </c:pt>
                <c:pt idx="2762">
                  <c:v>40757</c:v>
                </c:pt>
                <c:pt idx="2763">
                  <c:v>40758</c:v>
                </c:pt>
                <c:pt idx="2764">
                  <c:v>40759</c:v>
                </c:pt>
                <c:pt idx="2765">
                  <c:v>40760</c:v>
                </c:pt>
                <c:pt idx="2766">
                  <c:v>40763</c:v>
                </c:pt>
                <c:pt idx="2767">
                  <c:v>40764</c:v>
                </c:pt>
                <c:pt idx="2768">
                  <c:v>40765</c:v>
                </c:pt>
                <c:pt idx="2769">
                  <c:v>40766</c:v>
                </c:pt>
                <c:pt idx="2770">
                  <c:v>40767</c:v>
                </c:pt>
                <c:pt idx="2771">
                  <c:v>40770</c:v>
                </c:pt>
                <c:pt idx="2772">
                  <c:v>40771</c:v>
                </c:pt>
                <c:pt idx="2773">
                  <c:v>40772</c:v>
                </c:pt>
                <c:pt idx="2774">
                  <c:v>40773</c:v>
                </c:pt>
                <c:pt idx="2775">
                  <c:v>40774</c:v>
                </c:pt>
                <c:pt idx="2776">
                  <c:v>40777</c:v>
                </c:pt>
                <c:pt idx="2777">
                  <c:v>40778</c:v>
                </c:pt>
                <c:pt idx="2778">
                  <c:v>40779</c:v>
                </c:pt>
                <c:pt idx="2779">
                  <c:v>40780</c:v>
                </c:pt>
                <c:pt idx="2780">
                  <c:v>40781</c:v>
                </c:pt>
                <c:pt idx="2781">
                  <c:v>40784</c:v>
                </c:pt>
                <c:pt idx="2782">
                  <c:v>40788</c:v>
                </c:pt>
                <c:pt idx="2783">
                  <c:v>40791</c:v>
                </c:pt>
                <c:pt idx="2784">
                  <c:v>40792</c:v>
                </c:pt>
                <c:pt idx="2785">
                  <c:v>40793</c:v>
                </c:pt>
                <c:pt idx="2786">
                  <c:v>40794</c:v>
                </c:pt>
                <c:pt idx="2787">
                  <c:v>40795</c:v>
                </c:pt>
                <c:pt idx="2788">
                  <c:v>40798</c:v>
                </c:pt>
                <c:pt idx="2789">
                  <c:v>40799</c:v>
                </c:pt>
                <c:pt idx="2790">
                  <c:v>40800</c:v>
                </c:pt>
                <c:pt idx="2791">
                  <c:v>40801</c:v>
                </c:pt>
                <c:pt idx="2792">
                  <c:v>40802</c:v>
                </c:pt>
                <c:pt idx="2793">
                  <c:v>40805</c:v>
                </c:pt>
                <c:pt idx="2794">
                  <c:v>40806</c:v>
                </c:pt>
                <c:pt idx="2795">
                  <c:v>40807</c:v>
                </c:pt>
                <c:pt idx="2796">
                  <c:v>40808</c:v>
                </c:pt>
                <c:pt idx="2797">
                  <c:v>40809</c:v>
                </c:pt>
                <c:pt idx="2798">
                  <c:v>40812</c:v>
                </c:pt>
                <c:pt idx="2799">
                  <c:v>40813</c:v>
                </c:pt>
                <c:pt idx="2800">
                  <c:v>40814</c:v>
                </c:pt>
                <c:pt idx="2801">
                  <c:v>40815</c:v>
                </c:pt>
                <c:pt idx="2802">
                  <c:v>40816</c:v>
                </c:pt>
                <c:pt idx="2803">
                  <c:v>40819</c:v>
                </c:pt>
                <c:pt idx="2804">
                  <c:v>40820</c:v>
                </c:pt>
                <c:pt idx="2805">
                  <c:v>40821</c:v>
                </c:pt>
                <c:pt idx="2806">
                  <c:v>40822</c:v>
                </c:pt>
                <c:pt idx="2807">
                  <c:v>40823</c:v>
                </c:pt>
                <c:pt idx="2808">
                  <c:v>40826</c:v>
                </c:pt>
                <c:pt idx="2809">
                  <c:v>40827</c:v>
                </c:pt>
                <c:pt idx="2810">
                  <c:v>40828</c:v>
                </c:pt>
                <c:pt idx="2811">
                  <c:v>40829</c:v>
                </c:pt>
                <c:pt idx="2812">
                  <c:v>40830</c:v>
                </c:pt>
                <c:pt idx="2813">
                  <c:v>40833</c:v>
                </c:pt>
                <c:pt idx="2814">
                  <c:v>40834</c:v>
                </c:pt>
                <c:pt idx="2815">
                  <c:v>40835</c:v>
                </c:pt>
                <c:pt idx="2816">
                  <c:v>40836</c:v>
                </c:pt>
                <c:pt idx="2817">
                  <c:v>40837</c:v>
                </c:pt>
                <c:pt idx="2818">
                  <c:v>40840</c:v>
                </c:pt>
                <c:pt idx="2819">
                  <c:v>40841</c:v>
                </c:pt>
                <c:pt idx="2820">
                  <c:v>40842</c:v>
                </c:pt>
                <c:pt idx="2821">
                  <c:v>40843</c:v>
                </c:pt>
                <c:pt idx="2822">
                  <c:v>40844</c:v>
                </c:pt>
                <c:pt idx="2823">
                  <c:v>40847</c:v>
                </c:pt>
                <c:pt idx="2824">
                  <c:v>40848</c:v>
                </c:pt>
                <c:pt idx="2825">
                  <c:v>40849</c:v>
                </c:pt>
                <c:pt idx="2826">
                  <c:v>40850</c:v>
                </c:pt>
                <c:pt idx="2827">
                  <c:v>40851</c:v>
                </c:pt>
                <c:pt idx="2828">
                  <c:v>40857</c:v>
                </c:pt>
                <c:pt idx="2829">
                  <c:v>40858</c:v>
                </c:pt>
                <c:pt idx="2830">
                  <c:v>40861</c:v>
                </c:pt>
                <c:pt idx="2831">
                  <c:v>40862</c:v>
                </c:pt>
                <c:pt idx="2832">
                  <c:v>40863</c:v>
                </c:pt>
                <c:pt idx="2833">
                  <c:v>40864</c:v>
                </c:pt>
                <c:pt idx="2834">
                  <c:v>40865</c:v>
                </c:pt>
                <c:pt idx="2835">
                  <c:v>40868</c:v>
                </c:pt>
                <c:pt idx="2836">
                  <c:v>40869</c:v>
                </c:pt>
                <c:pt idx="2837">
                  <c:v>40870</c:v>
                </c:pt>
                <c:pt idx="2838">
                  <c:v>40871</c:v>
                </c:pt>
                <c:pt idx="2839">
                  <c:v>40872</c:v>
                </c:pt>
                <c:pt idx="2840">
                  <c:v>40875</c:v>
                </c:pt>
                <c:pt idx="2841">
                  <c:v>40876</c:v>
                </c:pt>
                <c:pt idx="2842">
                  <c:v>40877</c:v>
                </c:pt>
                <c:pt idx="2843">
                  <c:v>40878</c:v>
                </c:pt>
                <c:pt idx="2844">
                  <c:v>40879</c:v>
                </c:pt>
                <c:pt idx="2845">
                  <c:v>40882</c:v>
                </c:pt>
                <c:pt idx="2846">
                  <c:v>40883</c:v>
                </c:pt>
                <c:pt idx="2847">
                  <c:v>40884</c:v>
                </c:pt>
                <c:pt idx="2848">
                  <c:v>40885</c:v>
                </c:pt>
                <c:pt idx="2849">
                  <c:v>40886</c:v>
                </c:pt>
                <c:pt idx="2850">
                  <c:v>40889</c:v>
                </c:pt>
                <c:pt idx="2851">
                  <c:v>40890</c:v>
                </c:pt>
                <c:pt idx="2852">
                  <c:v>40891</c:v>
                </c:pt>
                <c:pt idx="2853">
                  <c:v>40892</c:v>
                </c:pt>
                <c:pt idx="2854">
                  <c:v>40893</c:v>
                </c:pt>
                <c:pt idx="2855">
                  <c:v>40896</c:v>
                </c:pt>
                <c:pt idx="2856">
                  <c:v>40897</c:v>
                </c:pt>
                <c:pt idx="2857">
                  <c:v>40898</c:v>
                </c:pt>
                <c:pt idx="2858">
                  <c:v>40899</c:v>
                </c:pt>
                <c:pt idx="2859">
                  <c:v>40900</c:v>
                </c:pt>
                <c:pt idx="2860">
                  <c:v>40903</c:v>
                </c:pt>
                <c:pt idx="2861">
                  <c:v>40904</c:v>
                </c:pt>
                <c:pt idx="2862">
                  <c:v>40905</c:v>
                </c:pt>
                <c:pt idx="2863">
                  <c:v>40906</c:v>
                </c:pt>
                <c:pt idx="2864">
                  <c:v>40907</c:v>
                </c:pt>
                <c:pt idx="2865">
                  <c:v>40910</c:v>
                </c:pt>
                <c:pt idx="2866">
                  <c:v>40911</c:v>
                </c:pt>
                <c:pt idx="2867">
                  <c:v>40912</c:v>
                </c:pt>
                <c:pt idx="2868">
                  <c:v>40913</c:v>
                </c:pt>
                <c:pt idx="2869">
                  <c:v>40914</c:v>
                </c:pt>
                <c:pt idx="2870">
                  <c:v>40917</c:v>
                </c:pt>
                <c:pt idx="2871">
                  <c:v>40918</c:v>
                </c:pt>
                <c:pt idx="2872">
                  <c:v>40919</c:v>
                </c:pt>
                <c:pt idx="2873">
                  <c:v>40920</c:v>
                </c:pt>
                <c:pt idx="2874">
                  <c:v>40921</c:v>
                </c:pt>
                <c:pt idx="2875">
                  <c:v>40924</c:v>
                </c:pt>
                <c:pt idx="2876">
                  <c:v>40925</c:v>
                </c:pt>
                <c:pt idx="2877">
                  <c:v>40926</c:v>
                </c:pt>
                <c:pt idx="2878">
                  <c:v>40927</c:v>
                </c:pt>
                <c:pt idx="2879">
                  <c:v>40928</c:v>
                </c:pt>
                <c:pt idx="2880">
                  <c:v>40931</c:v>
                </c:pt>
                <c:pt idx="2881">
                  <c:v>40932</c:v>
                </c:pt>
                <c:pt idx="2882">
                  <c:v>40933</c:v>
                </c:pt>
                <c:pt idx="2883">
                  <c:v>40934</c:v>
                </c:pt>
                <c:pt idx="2884">
                  <c:v>40935</c:v>
                </c:pt>
                <c:pt idx="2885">
                  <c:v>40938</c:v>
                </c:pt>
                <c:pt idx="2886">
                  <c:v>40939</c:v>
                </c:pt>
                <c:pt idx="2887">
                  <c:v>40940</c:v>
                </c:pt>
                <c:pt idx="2888">
                  <c:v>40941</c:v>
                </c:pt>
                <c:pt idx="2889">
                  <c:v>40942</c:v>
                </c:pt>
                <c:pt idx="2890">
                  <c:v>40945</c:v>
                </c:pt>
                <c:pt idx="2891">
                  <c:v>40946</c:v>
                </c:pt>
                <c:pt idx="2892">
                  <c:v>40947</c:v>
                </c:pt>
                <c:pt idx="2893">
                  <c:v>40948</c:v>
                </c:pt>
                <c:pt idx="2894">
                  <c:v>40949</c:v>
                </c:pt>
                <c:pt idx="2895">
                  <c:v>40952</c:v>
                </c:pt>
                <c:pt idx="2896">
                  <c:v>40953</c:v>
                </c:pt>
                <c:pt idx="2897">
                  <c:v>40954</c:v>
                </c:pt>
                <c:pt idx="2898">
                  <c:v>40955</c:v>
                </c:pt>
                <c:pt idx="2899">
                  <c:v>40956</c:v>
                </c:pt>
                <c:pt idx="2900">
                  <c:v>40959</c:v>
                </c:pt>
                <c:pt idx="2901">
                  <c:v>40960</c:v>
                </c:pt>
                <c:pt idx="2902">
                  <c:v>40961</c:v>
                </c:pt>
                <c:pt idx="2903">
                  <c:v>40962</c:v>
                </c:pt>
                <c:pt idx="2904">
                  <c:v>40963</c:v>
                </c:pt>
              </c:numCache>
            </c:numRef>
          </c:cat>
          <c:val>
            <c:numRef>
              <c:f>Question1!$B$3:$B$2907</c:f>
              <c:numCache>
                <c:formatCode>General</c:formatCode>
                <c:ptCount val="2905"/>
                <c:pt idx="0">
                  <c:v>1.895</c:v>
                </c:pt>
                <c:pt idx="1">
                  <c:v>1.9510000000000001</c:v>
                </c:pt>
                <c:pt idx="2">
                  <c:v>2.09</c:v>
                </c:pt>
                <c:pt idx="3">
                  <c:v>2.2850000000000001</c:v>
                </c:pt>
                <c:pt idx="4">
                  <c:v>2.1179999999999999</c:v>
                </c:pt>
                <c:pt idx="5">
                  <c:v>2.1739999999999999</c:v>
                </c:pt>
                <c:pt idx="6">
                  <c:v>2.3970000000000002</c:v>
                </c:pt>
                <c:pt idx="7">
                  <c:v>2.48</c:v>
                </c:pt>
                <c:pt idx="8">
                  <c:v>2.508</c:v>
                </c:pt>
                <c:pt idx="9">
                  <c:v>2.3130000000000002</c:v>
                </c:pt>
                <c:pt idx="10">
                  <c:v>2.202</c:v>
                </c:pt>
                <c:pt idx="11">
                  <c:v>2.202</c:v>
                </c:pt>
                <c:pt idx="12">
                  <c:v>2.23</c:v>
                </c:pt>
                <c:pt idx="13">
                  <c:v>2.1739999999999999</c:v>
                </c:pt>
                <c:pt idx="14">
                  <c:v>2.202</c:v>
                </c:pt>
                <c:pt idx="15">
                  <c:v>2.1739999999999999</c:v>
                </c:pt>
                <c:pt idx="16">
                  <c:v>2.1739999999999999</c:v>
                </c:pt>
                <c:pt idx="17">
                  <c:v>2.202</c:v>
                </c:pt>
                <c:pt idx="18">
                  <c:v>2.23</c:v>
                </c:pt>
                <c:pt idx="19">
                  <c:v>2.1739999999999999</c:v>
                </c:pt>
                <c:pt idx="20">
                  <c:v>2.09</c:v>
                </c:pt>
                <c:pt idx="21">
                  <c:v>2.0630000000000002</c:v>
                </c:pt>
                <c:pt idx="22">
                  <c:v>2.0630000000000002</c:v>
                </c:pt>
                <c:pt idx="23">
                  <c:v>2.0070000000000001</c:v>
                </c:pt>
                <c:pt idx="24">
                  <c:v>2.0070000000000001</c:v>
                </c:pt>
                <c:pt idx="25">
                  <c:v>1.9510000000000001</c:v>
                </c:pt>
                <c:pt idx="26">
                  <c:v>1.9510000000000001</c:v>
                </c:pt>
                <c:pt idx="27">
                  <c:v>2.0619999999999998</c:v>
                </c:pt>
                <c:pt idx="28">
                  <c:v>2.0350000000000001</c:v>
                </c:pt>
                <c:pt idx="29">
                  <c:v>2.09</c:v>
                </c:pt>
                <c:pt idx="30">
                  <c:v>2.0339999999999998</c:v>
                </c:pt>
                <c:pt idx="31">
                  <c:v>1.9510000000000001</c:v>
                </c:pt>
                <c:pt idx="32">
                  <c:v>1.9790000000000001</c:v>
                </c:pt>
                <c:pt idx="33">
                  <c:v>1.9510000000000001</c:v>
                </c:pt>
                <c:pt idx="34">
                  <c:v>2.0339999999999998</c:v>
                </c:pt>
                <c:pt idx="35">
                  <c:v>2.1179999999999999</c:v>
                </c:pt>
                <c:pt idx="36">
                  <c:v>2.1179999999999999</c:v>
                </c:pt>
                <c:pt idx="37">
                  <c:v>2.0350000000000001</c:v>
                </c:pt>
                <c:pt idx="38">
                  <c:v>1.923</c:v>
                </c:pt>
                <c:pt idx="39">
                  <c:v>1.923</c:v>
                </c:pt>
                <c:pt idx="40">
                  <c:v>2.09</c:v>
                </c:pt>
                <c:pt idx="41">
                  <c:v>1.923</c:v>
                </c:pt>
                <c:pt idx="42">
                  <c:v>1.895</c:v>
                </c:pt>
                <c:pt idx="43">
                  <c:v>2.0070000000000001</c:v>
                </c:pt>
                <c:pt idx="44">
                  <c:v>1.9790000000000001</c:v>
                </c:pt>
                <c:pt idx="45">
                  <c:v>2.0350000000000001</c:v>
                </c:pt>
                <c:pt idx="46">
                  <c:v>2.09</c:v>
                </c:pt>
                <c:pt idx="47">
                  <c:v>2.202</c:v>
                </c:pt>
                <c:pt idx="48">
                  <c:v>2.286</c:v>
                </c:pt>
                <c:pt idx="49">
                  <c:v>2.3410000000000002</c:v>
                </c:pt>
                <c:pt idx="50">
                  <c:v>2.1739999999999999</c:v>
                </c:pt>
                <c:pt idx="51">
                  <c:v>2.23</c:v>
                </c:pt>
                <c:pt idx="52">
                  <c:v>2.3689999999999998</c:v>
                </c:pt>
                <c:pt idx="53">
                  <c:v>2.286</c:v>
                </c:pt>
                <c:pt idx="54">
                  <c:v>2.3970000000000002</c:v>
                </c:pt>
                <c:pt idx="55">
                  <c:v>2.258</c:v>
                </c:pt>
                <c:pt idx="56">
                  <c:v>2.23</c:v>
                </c:pt>
                <c:pt idx="57">
                  <c:v>2.202</c:v>
                </c:pt>
                <c:pt idx="58">
                  <c:v>2.202</c:v>
                </c:pt>
                <c:pt idx="59">
                  <c:v>2.23</c:v>
                </c:pt>
                <c:pt idx="60">
                  <c:v>2.1739999999999999</c:v>
                </c:pt>
                <c:pt idx="61">
                  <c:v>2.2570000000000001</c:v>
                </c:pt>
                <c:pt idx="62">
                  <c:v>2.3130000000000002</c:v>
                </c:pt>
                <c:pt idx="63">
                  <c:v>2.3970000000000002</c:v>
                </c:pt>
                <c:pt idx="64">
                  <c:v>2.3410000000000002</c:v>
                </c:pt>
                <c:pt idx="65">
                  <c:v>2.3410000000000002</c:v>
                </c:pt>
                <c:pt idx="66">
                  <c:v>2.2850000000000001</c:v>
                </c:pt>
                <c:pt idx="67">
                  <c:v>2.23</c:v>
                </c:pt>
                <c:pt idx="68">
                  <c:v>2.1739999999999999</c:v>
                </c:pt>
                <c:pt idx="69">
                  <c:v>2.23</c:v>
                </c:pt>
                <c:pt idx="70">
                  <c:v>2.3689999999999998</c:v>
                </c:pt>
                <c:pt idx="71">
                  <c:v>2.4249999999999998</c:v>
                </c:pt>
                <c:pt idx="72">
                  <c:v>2.4529999999999998</c:v>
                </c:pt>
                <c:pt idx="73">
                  <c:v>2.4529999999999998</c:v>
                </c:pt>
                <c:pt idx="74">
                  <c:v>2.536</c:v>
                </c:pt>
                <c:pt idx="75">
                  <c:v>2.508</c:v>
                </c:pt>
                <c:pt idx="76">
                  <c:v>2.6480000000000001</c:v>
                </c:pt>
                <c:pt idx="77">
                  <c:v>2.508</c:v>
                </c:pt>
                <c:pt idx="78">
                  <c:v>2.4249999999999998</c:v>
                </c:pt>
                <c:pt idx="79">
                  <c:v>2.4529999999999998</c:v>
                </c:pt>
                <c:pt idx="80">
                  <c:v>2.4249999999999998</c:v>
                </c:pt>
                <c:pt idx="81">
                  <c:v>2.48</c:v>
                </c:pt>
                <c:pt idx="82">
                  <c:v>2.4529999999999998</c:v>
                </c:pt>
                <c:pt idx="83">
                  <c:v>2.3130000000000002</c:v>
                </c:pt>
                <c:pt idx="84">
                  <c:v>2.1739999999999999</c:v>
                </c:pt>
                <c:pt idx="85">
                  <c:v>2.1739999999999999</c:v>
                </c:pt>
                <c:pt idx="86">
                  <c:v>2.23</c:v>
                </c:pt>
                <c:pt idx="87">
                  <c:v>2.286</c:v>
                </c:pt>
                <c:pt idx="88">
                  <c:v>2.2850000000000001</c:v>
                </c:pt>
                <c:pt idx="89">
                  <c:v>2.258</c:v>
                </c:pt>
                <c:pt idx="90">
                  <c:v>2.1179999999999999</c:v>
                </c:pt>
                <c:pt idx="91">
                  <c:v>1.923</c:v>
                </c:pt>
                <c:pt idx="92">
                  <c:v>1.728</c:v>
                </c:pt>
                <c:pt idx="93">
                  <c:v>1.3660000000000001</c:v>
                </c:pt>
                <c:pt idx="94">
                  <c:v>1.6440000000000001</c:v>
                </c:pt>
                <c:pt idx="95">
                  <c:v>1.8120000000000001</c:v>
                </c:pt>
                <c:pt idx="96">
                  <c:v>1.6720000000000002</c:v>
                </c:pt>
                <c:pt idx="97">
                  <c:v>1.617</c:v>
                </c:pt>
                <c:pt idx="98">
                  <c:v>1.589</c:v>
                </c:pt>
                <c:pt idx="99">
                  <c:v>1.6440000000000001</c:v>
                </c:pt>
                <c:pt idx="100">
                  <c:v>1.617</c:v>
                </c:pt>
                <c:pt idx="101">
                  <c:v>1.6440000000000001</c:v>
                </c:pt>
                <c:pt idx="102">
                  <c:v>1.7</c:v>
                </c:pt>
                <c:pt idx="103">
                  <c:v>1.6160000000000001</c:v>
                </c:pt>
                <c:pt idx="104">
                  <c:v>1.6720000000000002</c:v>
                </c:pt>
                <c:pt idx="105">
                  <c:v>1.589</c:v>
                </c:pt>
                <c:pt idx="106">
                  <c:v>1.728</c:v>
                </c:pt>
                <c:pt idx="107">
                  <c:v>1.8120000000000001</c:v>
                </c:pt>
                <c:pt idx="108">
                  <c:v>1.895</c:v>
                </c:pt>
                <c:pt idx="109">
                  <c:v>1.8399999999999999</c:v>
                </c:pt>
                <c:pt idx="110">
                  <c:v>2.1179999999999999</c:v>
                </c:pt>
                <c:pt idx="111">
                  <c:v>2.09</c:v>
                </c:pt>
                <c:pt idx="112">
                  <c:v>2.1459999999999999</c:v>
                </c:pt>
                <c:pt idx="113">
                  <c:v>2.202</c:v>
                </c:pt>
                <c:pt idx="114">
                  <c:v>2.3130000000000002</c:v>
                </c:pt>
                <c:pt idx="115">
                  <c:v>2.286</c:v>
                </c:pt>
                <c:pt idx="116">
                  <c:v>2.2850000000000001</c:v>
                </c:pt>
                <c:pt idx="117">
                  <c:v>2.1459999999999999</c:v>
                </c:pt>
                <c:pt idx="118">
                  <c:v>2.0350000000000001</c:v>
                </c:pt>
                <c:pt idx="119">
                  <c:v>2.09</c:v>
                </c:pt>
                <c:pt idx="120">
                  <c:v>2.09</c:v>
                </c:pt>
                <c:pt idx="121">
                  <c:v>2.23</c:v>
                </c:pt>
                <c:pt idx="122">
                  <c:v>2.202</c:v>
                </c:pt>
                <c:pt idx="123">
                  <c:v>2.1739999999999999</c:v>
                </c:pt>
                <c:pt idx="124">
                  <c:v>2.1739999999999999</c:v>
                </c:pt>
                <c:pt idx="125">
                  <c:v>2.0619999999999998</c:v>
                </c:pt>
                <c:pt idx="126">
                  <c:v>2.0350000000000001</c:v>
                </c:pt>
                <c:pt idx="127">
                  <c:v>1.9790000000000001</c:v>
                </c:pt>
                <c:pt idx="128">
                  <c:v>2.0070000000000001</c:v>
                </c:pt>
                <c:pt idx="129">
                  <c:v>2.1179999999999999</c:v>
                </c:pt>
                <c:pt idx="130">
                  <c:v>2.1459999999999999</c:v>
                </c:pt>
                <c:pt idx="131">
                  <c:v>2.202</c:v>
                </c:pt>
                <c:pt idx="132">
                  <c:v>2.1459999999999999</c:v>
                </c:pt>
                <c:pt idx="133">
                  <c:v>2.202</c:v>
                </c:pt>
                <c:pt idx="134">
                  <c:v>2.1179999999999999</c:v>
                </c:pt>
                <c:pt idx="135">
                  <c:v>2.0619999999999998</c:v>
                </c:pt>
                <c:pt idx="136">
                  <c:v>2.1179999999999999</c:v>
                </c:pt>
                <c:pt idx="137">
                  <c:v>2.09</c:v>
                </c:pt>
                <c:pt idx="138">
                  <c:v>2.1459999999999999</c:v>
                </c:pt>
                <c:pt idx="139">
                  <c:v>2.2850000000000001</c:v>
                </c:pt>
                <c:pt idx="140">
                  <c:v>2.202</c:v>
                </c:pt>
                <c:pt idx="141">
                  <c:v>2.2850000000000001</c:v>
                </c:pt>
                <c:pt idx="142">
                  <c:v>1.9790000000000001</c:v>
                </c:pt>
                <c:pt idx="143">
                  <c:v>2.0070000000000001</c:v>
                </c:pt>
                <c:pt idx="144">
                  <c:v>1.756</c:v>
                </c:pt>
                <c:pt idx="145">
                  <c:v>2.202</c:v>
                </c:pt>
                <c:pt idx="146">
                  <c:v>2.1739999999999999</c:v>
                </c:pt>
                <c:pt idx="147">
                  <c:v>2.23</c:v>
                </c:pt>
                <c:pt idx="148">
                  <c:v>2.3689999999999998</c:v>
                </c:pt>
                <c:pt idx="149">
                  <c:v>2.3689999999999998</c:v>
                </c:pt>
                <c:pt idx="150">
                  <c:v>2.7589999999999999</c:v>
                </c:pt>
                <c:pt idx="151">
                  <c:v>2.843</c:v>
                </c:pt>
                <c:pt idx="152">
                  <c:v>2.4529999999999998</c:v>
                </c:pt>
                <c:pt idx="153">
                  <c:v>2.1179999999999999</c:v>
                </c:pt>
                <c:pt idx="154">
                  <c:v>2.0350000000000001</c:v>
                </c:pt>
                <c:pt idx="155">
                  <c:v>2.09</c:v>
                </c:pt>
                <c:pt idx="156">
                  <c:v>2.1459999999999999</c:v>
                </c:pt>
                <c:pt idx="157">
                  <c:v>2.09</c:v>
                </c:pt>
                <c:pt idx="158">
                  <c:v>2.0630000000000002</c:v>
                </c:pt>
                <c:pt idx="159">
                  <c:v>2.0350000000000001</c:v>
                </c:pt>
                <c:pt idx="160">
                  <c:v>1.9790000000000001</c:v>
                </c:pt>
                <c:pt idx="161">
                  <c:v>1.9510000000000001</c:v>
                </c:pt>
                <c:pt idx="162">
                  <c:v>1.923</c:v>
                </c:pt>
                <c:pt idx="163">
                  <c:v>1.895</c:v>
                </c:pt>
                <c:pt idx="164">
                  <c:v>1.784</c:v>
                </c:pt>
                <c:pt idx="165">
                  <c:v>1.617</c:v>
                </c:pt>
                <c:pt idx="166">
                  <c:v>1.756</c:v>
                </c:pt>
                <c:pt idx="167">
                  <c:v>1.6720000000000002</c:v>
                </c:pt>
                <c:pt idx="168">
                  <c:v>1.7</c:v>
                </c:pt>
                <c:pt idx="169">
                  <c:v>1.728</c:v>
                </c:pt>
                <c:pt idx="170">
                  <c:v>1.8120000000000001</c:v>
                </c:pt>
                <c:pt idx="171">
                  <c:v>1.756</c:v>
                </c:pt>
                <c:pt idx="172">
                  <c:v>1.8120000000000001</c:v>
                </c:pt>
                <c:pt idx="173">
                  <c:v>1.756</c:v>
                </c:pt>
                <c:pt idx="174">
                  <c:v>1.8399999999999999</c:v>
                </c:pt>
                <c:pt idx="175">
                  <c:v>1.9790000000000001</c:v>
                </c:pt>
                <c:pt idx="176">
                  <c:v>2.0619999999999998</c:v>
                </c:pt>
                <c:pt idx="177">
                  <c:v>2.1179999999999999</c:v>
                </c:pt>
                <c:pt idx="178">
                  <c:v>2.1179999999999999</c:v>
                </c:pt>
                <c:pt idx="179">
                  <c:v>2.0619999999999998</c:v>
                </c:pt>
                <c:pt idx="180">
                  <c:v>2.1459999999999999</c:v>
                </c:pt>
                <c:pt idx="181">
                  <c:v>2.1739999999999999</c:v>
                </c:pt>
                <c:pt idx="182">
                  <c:v>2.202</c:v>
                </c:pt>
                <c:pt idx="183">
                  <c:v>2.258</c:v>
                </c:pt>
                <c:pt idx="184">
                  <c:v>2.3970000000000002</c:v>
                </c:pt>
                <c:pt idx="185">
                  <c:v>2.899</c:v>
                </c:pt>
                <c:pt idx="186">
                  <c:v>3.177</c:v>
                </c:pt>
                <c:pt idx="187">
                  <c:v>3.0659999999999998</c:v>
                </c:pt>
                <c:pt idx="188">
                  <c:v>2.9539999999999997</c:v>
                </c:pt>
                <c:pt idx="189">
                  <c:v>3.01</c:v>
                </c:pt>
                <c:pt idx="190">
                  <c:v>3.0659999999999998</c:v>
                </c:pt>
                <c:pt idx="191">
                  <c:v>3.01</c:v>
                </c:pt>
                <c:pt idx="192">
                  <c:v>3.0659999999999998</c:v>
                </c:pt>
                <c:pt idx="193">
                  <c:v>3.01</c:v>
                </c:pt>
                <c:pt idx="194">
                  <c:v>3.0659999999999998</c:v>
                </c:pt>
                <c:pt idx="195">
                  <c:v>2.899</c:v>
                </c:pt>
                <c:pt idx="196">
                  <c:v>2.9539999999999997</c:v>
                </c:pt>
                <c:pt idx="197">
                  <c:v>2.6760000000000002</c:v>
                </c:pt>
                <c:pt idx="198">
                  <c:v>2.8149999999999999</c:v>
                </c:pt>
                <c:pt idx="199">
                  <c:v>2.7869999999999999</c:v>
                </c:pt>
                <c:pt idx="200">
                  <c:v>2.899</c:v>
                </c:pt>
                <c:pt idx="201">
                  <c:v>2.843</c:v>
                </c:pt>
                <c:pt idx="202">
                  <c:v>2.843</c:v>
                </c:pt>
                <c:pt idx="203">
                  <c:v>2.7029999999999998</c:v>
                </c:pt>
                <c:pt idx="204">
                  <c:v>2.6760000000000002</c:v>
                </c:pt>
                <c:pt idx="205">
                  <c:v>2.7029999999999998</c:v>
                </c:pt>
                <c:pt idx="206">
                  <c:v>2.62</c:v>
                </c:pt>
                <c:pt idx="207">
                  <c:v>2.7029999999999998</c:v>
                </c:pt>
                <c:pt idx="208">
                  <c:v>2.7029999999999998</c:v>
                </c:pt>
                <c:pt idx="209">
                  <c:v>2.7589999999999999</c:v>
                </c:pt>
                <c:pt idx="210">
                  <c:v>2.7309999999999999</c:v>
                </c:pt>
                <c:pt idx="211">
                  <c:v>2.5920000000000001</c:v>
                </c:pt>
                <c:pt idx="212">
                  <c:v>2.5640000000000001</c:v>
                </c:pt>
                <c:pt idx="213">
                  <c:v>2.62</c:v>
                </c:pt>
                <c:pt idx="214">
                  <c:v>2.6480000000000001</c:v>
                </c:pt>
                <c:pt idx="215">
                  <c:v>2.6760000000000002</c:v>
                </c:pt>
                <c:pt idx="216">
                  <c:v>2.62</c:v>
                </c:pt>
                <c:pt idx="217">
                  <c:v>2.62</c:v>
                </c:pt>
                <c:pt idx="218">
                  <c:v>2.62</c:v>
                </c:pt>
                <c:pt idx="219">
                  <c:v>2.7589999999999999</c:v>
                </c:pt>
                <c:pt idx="220">
                  <c:v>2.7029999999999998</c:v>
                </c:pt>
                <c:pt idx="221">
                  <c:v>2.5920000000000001</c:v>
                </c:pt>
                <c:pt idx="222">
                  <c:v>2.4809999999999999</c:v>
                </c:pt>
                <c:pt idx="223">
                  <c:v>2.3689999999999998</c:v>
                </c:pt>
                <c:pt idx="224">
                  <c:v>2.4249999999999998</c:v>
                </c:pt>
                <c:pt idx="225">
                  <c:v>2.536</c:v>
                </c:pt>
                <c:pt idx="226">
                  <c:v>2.5920000000000001</c:v>
                </c:pt>
                <c:pt idx="227">
                  <c:v>2.62</c:v>
                </c:pt>
                <c:pt idx="228">
                  <c:v>2.6480000000000001</c:v>
                </c:pt>
                <c:pt idx="229">
                  <c:v>2.6760000000000002</c:v>
                </c:pt>
                <c:pt idx="230">
                  <c:v>2.6760000000000002</c:v>
                </c:pt>
                <c:pt idx="231">
                  <c:v>2.7029999999999998</c:v>
                </c:pt>
                <c:pt idx="232">
                  <c:v>2.62</c:v>
                </c:pt>
                <c:pt idx="233">
                  <c:v>2.7589999999999999</c:v>
                </c:pt>
                <c:pt idx="234">
                  <c:v>2.899</c:v>
                </c:pt>
                <c:pt idx="235">
                  <c:v>2.7029999999999998</c:v>
                </c:pt>
                <c:pt idx="236">
                  <c:v>2.6480000000000001</c:v>
                </c:pt>
                <c:pt idx="237">
                  <c:v>2.3689999999999998</c:v>
                </c:pt>
                <c:pt idx="238">
                  <c:v>2.3130000000000002</c:v>
                </c:pt>
                <c:pt idx="239">
                  <c:v>2.3130000000000002</c:v>
                </c:pt>
                <c:pt idx="240">
                  <c:v>2.5920000000000001</c:v>
                </c:pt>
                <c:pt idx="241">
                  <c:v>2.7309999999999999</c:v>
                </c:pt>
                <c:pt idx="242">
                  <c:v>2.843</c:v>
                </c:pt>
                <c:pt idx="243">
                  <c:v>2.9539999999999997</c:v>
                </c:pt>
                <c:pt idx="244">
                  <c:v>2.843</c:v>
                </c:pt>
                <c:pt idx="245">
                  <c:v>2.7869999999999999</c:v>
                </c:pt>
                <c:pt idx="246">
                  <c:v>2.7589999999999999</c:v>
                </c:pt>
                <c:pt idx="247">
                  <c:v>2.7309999999999999</c:v>
                </c:pt>
                <c:pt idx="248">
                  <c:v>2.7589999999999999</c:v>
                </c:pt>
                <c:pt idx="249">
                  <c:v>2.7869999999999999</c:v>
                </c:pt>
                <c:pt idx="250">
                  <c:v>2.7869999999999999</c:v>
                </c:pt>
                <c:pt idx="251">
                  <c:v>2.8149999999999999</c:v>
                </c:pt>
                <c:pt idx="252">
                  <c:v>2.899</c:v>
                </c:pt>
                <c:pt idx="253">
                  <c:v>3.0659999999999998</c:v>
                </c:pt>
                <c:pt idx="254">
                  <c:v>3.01</c:v>
                </c:pt>
                <c:pt idx="255">
                  <c:v>2.9539999999999997</c:v>
                </c:pt>
                <c:pt idx="256">
                  <c:v>2.843</c:v>
                </c:pt>
                <c:pt idx="257">
                  <c:v>2.8149999999999999</c:v>
                </c:pt>
                <c:pt idx="258">
                  <c:v>2.843</c:v>
                </c:pt>
                <c:pt idx="259">
                  <c:v>2.843</c:v>
                </c:pt>
                <c:pt idx="260">
                  <c:v>2.843</c:v>
                </c:pt>
                <c:pt idx="261">
                  <c:v>2.7589999999999999</c:v>
                </c:pt>
                <c:pt idx="262">
                  <c:v>2.7309999999999999</c:v>
                </c:pt>
                <c:pt idx="263">
                  <c:v>2.7309999999999999</c:v>
                </c:pt>
                <c:pt idx="264">
                  <c:v>2.7589999999999999</c:v>
                </c:pt>
                <c:pt idx="265">
                  <c:v>2.8149999999999999</c:v>
                </c:pt>
                <c:pt idx="266">
                  <c:v>2.7309999999999999</c:v>
                </c:pt>
                <c:pt idx="267">
                  <c:v>2.7309999999999999</c:v>
                </c:pt>
                <c:pt idx="268">
                  <c:v>2.7029999999999998</c:v>
                </c:pt>
                <c:pt idx="269">
                  <c:v>2.7029999999999998</c:v>
                </c:pt>
                <c:pt idx="270">
                  <c:v>2.7589999999999999</c:v>
                </c:pt>
                <c:pt idx="271">
                  <c:v>2.899</c:v>
                </c:pt>
                <c:pt idx="272">
                  <c:v>2.7869999999999999</c:v>
                </c:pt>
                <c:pt idx="273">
                  <c:v>2.7029999999999998</c:v>
                </c:pt>
                <c:pt idx="274">
                  <c:v>2.7589999999999999</c:v>
                </c:pt>
                <c:pt idx="275">
                  <c:v>2.7029999999999998</c:v>
                </c:pt>
                <c:pt idx="276">
                  <c:v>2.7029999999999998</c:v>
                </c:pt>
                <c:pt idx="277">
                  <c:v>2.7309999999999999</c:v>
                </c:pt>
                <c:pt idx="278">
                  <c:v>2.899</c:v>
                </c:pt>
                <c:pt idx="279">
                  <c:v>2.899</c:v>
                </c:pt>
                <c:pt idx="280">
                  <c:v>2.843</c:v>
                </c:pt>
                <c:pt idx="281">
                  <c:v>2.7869999999999999</c:v>
                </c:pt>
                <c:pt idx="282">
                  <c:v>2.5920000000000001</c:v>
                </c:pt>
                <c:pt idx="283">
                  <c:v>2.536</c:v>
                </c:pt>
                <c:pt idx="284">
                  <c:v>2.4809999999999999</c:v>
                </c:pt>
                <c:pt idx="285">
                  <c:v>2.536</c:v>
                </c:pt>
                <c:pt idx="286">
                  <c:v>2.6760000000000002</c:v>
                </c:pt>
                <c:pt idx="287">
                  <c:v>2.6760000000000002</c:v>
                </c:pt>
                <c:pt idx="288">
                  <c:v>2.5920000000000001</c:v>
                </c:pt>
                <c:pt idx="289">
                  <c:v>2.5640000000000001</c:v>
                </c:pt>
                <c:pt idx="290">
                  <c:v>2.508</c:v>
                </c:pt>
                <c:pt idx="291">
                  <c:v>2.508</c:v>
                </c:pt>
                <c:pt idx="292">
                  <c:v>2.4809999999999999</c:v>
                </c:pt>
                <c:pt idx="293">
                  <c:v>2.7029999999999998</c:v>
                </c:pt>
                <c:pt idx="294">
                  <c:v>2.8149999999999999</c:v>
                </c:pt>
                <c:pt idx="295">
                  <c:v>2.843</c:v>
                </c:pt>
                <c:pt idx="296">
                  <c:v>2.843</c:v>
                </c:pt>
                <c:pt idx="297">
                  <c:v>2.899</c:v>
                </c:pt>
                <c:pt idx="298">
                  <c:v>2.899</c:v>
                </c:pt>
                <c:pt idx="299">
                  <c:v>2.871</c:v>
                </c:pt>
                <c:pt idx="300">
                  <c:v>3.01</c:v>
                </c:pt>
                <c:pt idx="301">
                  <c:v>3.4</c:v>
                </c:pt>
                <c:pt idx="302">
                  <c:v>3.456</c:v>
                </c:pt>
                <c:pt idx="303">
                  <c:v>3.456</c:v>
                </c:pt>
                <c:pt idx="304">
                  <c:v>3.4</c:v>
                </c:pt>
                <c:pt idx="305">
                  <c:v>3.456</c:v>
                </c:pt>
                <c:pt idx="306">
                  <c:v>3.4</c:v>
                </c:pt>
                <c:pt idx="307">
                  <c:v>3.456</c:v>
                </c:pt>
                <c:pt idx="308">
                  <c:v>3.512</c:v>
                </c:pt>
                <c:pt idx="309">
                  <c:v>3.512</c:v>
                </c:pt>
                <c:pt idx="310">
                  <c:v>3.456</c:v>
                </c:pt>
                <c:pt idx="311">
                  <c:v>3.456</c:v>
                </c:pt>
                <c:pt idx="312">
                  <c:v>3.4</c:v>
                </c:pt>
                <c:pt idx="313">
                  <c:v>3.456</c:v>
                </c:pt>
                <c:pt idx="314">
                  <c:v>3.5670000000000002</c:v>
                </c:pt>
                <c:pt idx="315">
                  <c:v>3.512</c:v>
                </c:pt>
                <c:pt idx="316">
                  <c:v>3.456</c:v>
                </c:pt>
                <c:pt idx="317">
                  <c:v>3.5670000000000002</c:v>
                </c:pt>
                <c:pt idx="318">
                  <c:v>3.6790000000000003</c:v>
                </c:pt>
                <c:pt idx="319">
                  <c:v>3.7349999999999999</c:v>
                </c:pt>
                <c:pt idx="320">
                  <c:v>3.6790000000000003</c:v>
                </c:pt>
                <c:pt idx="321">
                  <c:v>3.512</c:v>
                </c:pt>
                <c:pt idx="322">
                  <c:v>3.512</c:v>
                </c:pt>
                <c:pt idx="323">
                  <c:v>3.5670000000000002</c:v>
                </c:pt>
                <c:pt idx="324">
                  <c:v>3.456</c:v>
                </c:pt>
                <c:pt idx="325">
                  <c:v>3.5680000000000001</c:v>
                </c:pt>
                <c:pt idx="326">
                  <c:v>3.6790000000000003</c:v>
                </c:pt>
                <c:pt idx="327">
                  <c:v>3.6790000000000003</c:v>
                </c:pt>
                <c:pt idx="328">
                  <c:v>3.79</c:v>
                </c:pt>
                <c:pt idx="329">
                  <c:v>3.79</c:v>
                </c:pt>
                <c:pt idx="330">
                  <c:v>3.6790000000000003</c:v>
                </c:pt>
                <c:pt idx="331">
                  <c:v>3.7349999999999999</c:v>
                </c:pt>
                <c:pt idx="332">
                  <c:v>3.79</c:v>
                </c:pt>
                <c:pt idx="333">
                  <c:v>3.79</c:v>
                </c:pt>
                <c:pt idx="334">
                  <c:v>3.6790000000000003</c:v>
                </c:pt>
                <c:pt idx="335">
                  <c:v>3.6230000000000002</c:v>
                </c:pt>
                <c:pt idx="336">
                  <c:v>3.5670000000000002</c:v>
                </c:pt>
                <c:pt idx="337">
                  <c:v>3.456</c:v>
                </c:pt>
                <c:pt idx="338">
                  <c:v>3.456</c:v>
                </c:pt>
                <c:pt idx="339">
                  <c:v>3.4</c:v>
                </c:pt>
                <c:pt idx="340">
                  <c:v>3.456</c:v>
                </c:pt>
                <c:pt idx="341">
                  <c:v>3.512</c:v>
                </c:pt>
                <c:pt idx="342">
                  <c:v>3.456</c:v>
                </c:pt>
                <c:pt idx="343">
                  <c:v>3.456</c:v>
                </c:pt>
                <c:pt idx="344">
                  <c:v>3.456</c:v>
                </c:pt>
                <c:pt idx="345">
                  <c:v>3.456</c:v>
                </c:pt>
                <c:pt idx="346">
                  <c:v>3.6230000000000002</c:v>
                </c:pt>
                <c:pt idx="347">
                  <c:v>3.7349999999999999</c:v>
                </c:pt>
                <c:pt idx="348">
                  <c:v>3.79</c:v>
                </c:pt>
                <c:pt idx="349">
                  <c:v>3.9020000000000001</c:v>
                </c:pt>
                <c:pt idx="350">
                  <c:v>3.9020000000000001</c:v>
                </c:pt>
                <c:pt idx="351">
                  <c:v>3.8460000000000001</c:v>
                </c:pt>
                <c:pt idx="352">
                  <c:v>3.8460000000000001</c:v>
                </c:pt>
                <c:pt idx="353">
                  <c:v>3.79</c:v>
                </c:pt>
                <c:pt idx="354">
                  <c:v>3.9020000000000001</c:v>
                </c:pt>
                <c:pt idx="355">
                  <c:v>4.0129999999999999</c:v>
                </c:pt>
                <c:pt idx="356">
                  <c:v>4.0129999999999999</c:v>
                </c:pt>
                <c:pt idx="357">
                  <c:v>4.2359999999999998</c:v>
                </c:pt>
                <c:pt idx="358">
                  <c:v>4.5149999999999997</c:v>
                </c:pt>
                <c:pt idx="359">
                  <c:v>4.2919999999999998</c:v>
                </c:pt>
                <c:pt idx="360">
                  <c:v>4.181</c:v>
                </c:pt>
                <c:pt idx="361">
                  <c:v>4.0129999999999999</c:v>
                </c:pt>
                <c:pt idx="362">
                  <c:v>3.8460000000000001</c:v>
                </c:pt>
                <c:pt idx="363">
                  <c:v>3.9020000000000001</c:v>
                </c:pt>
                <c:pt idx="364">
                  <c:v>3.6230000000000002</c:v>
                </c:pt>
                <c:pt idx="365">
                  <c:v>3.5670000000000002</c:v>
                </c:pt>
                <c:pt idx="366">
                  <c:v>3.5670000000000002</c:v>
                </c:pt>
                <c:pt idx="367">
                  <c:v>3.6790000000000003</c:v>
                </c:pt>
                <c:pt idx="368">
                  <c:v>3.512</c:v>
                </c:pt>
                <c:pt idx="369">
                  <c:v>3.456</c:v>
                </c:pt>
                <c:pt idx="370">
                  <c:v>3.456</c:v>
                </c:pt>
                <c:pt idx="371">
                  <c:v>3.4</c:v>
                </c:pt>
                <c:pt idx="372">
                  <c:v>3.2890000000000001</c:v>
                </c:pt>
                <c:pt idx="373">
                  <c:v>3.177</c:v>
                </c:pt>
                <c:pt idx="374">
                  <c:v>3.1219999999999999</c:v>
                </c:pt>
                <c:pt idx="375">
                  <c:v>3.1219999999999999</c:v>
                </c:pt>
                <c:pt idx="376">
                  <c:v>3.2890000000000001</c:v>
                </c:pt>
                <c:pt idx="377">
                  <c:v>3.3439999999999999</c:v>
                </c:pt>
                <c:pt idx="378">
                  <c:v>3.4</c:v>
                </c:pt>
                <c:pt idx="379">
                  <c:v>3.2890000000000001</c:v>
                </c:pt>
                <c:pt idx="380">
                  <c:v>3.177</c:v>
                </c:pt>
                <c:pt idx="381">
                  <c:v>3.1219999999999999</c:v>
                </c:pt>
                <c:pt idx="382">
                  <c:v>3.01</c:v>
                </c:pt>
                <c:pt idx="383">
                  <c:v>3.177</c:v>
                </c:pt>
                <c:pt idx="384">
                  <c:v>3.1219999999999999</c:v>
                </c:pt>
                <c:pt idx="385">
                  <c:v>3.2890000000000001</c:v>
                </c:pt>
                <c:pt idx="386">
                  <c:v>3.2890000000000001</c:v>
                </c:pt>
                <c:pt idx="387">
                  <c:v>3.2890000000000001</c:v>
                </c:pt>
                <c:pt idx="388">
                  <c:v>3.177</c:v>
                </c:pt>
                <c:pt idx="389">
                  <c:v>3.3439999999999999</c:v>
                </c:pt>
                <c:pt idx="390">
                  <c:v>3.2330000000000001</c:v>
                </c:pt>
                <c:pt idx="391">
                  <c:v>3.1219999999999999</c:v>
                </c:pt>
                <c:pt idx="392">
                  <c:v>3.1219999999999999</c:v>
                </c:pt>
                <c:pt idx="393">
                  <c:v>3.1219999999999999</c:v>
                </c:pt>
                <c:pt idx="394">
                  <c:v>3.0659999999999998</c:v>
                </c:pt>
                <c:pt idx="395">
                  <c:v>3.177</c:v>
                </c:pt>
                <c:pt idx="396">
                  <c:v>3.2330000000000001</c:v>
                </c:pt>
                <c:pt idx="397">
                  <c:v>3.2330000000000001</c:v>
                </c:pt>
                <c:pt idx="398">
                  <c:v>3.3439999999999999</c:v>
                </c:pt>
                <c:pt idx="399">
                  <c:v>3.456</c:v>
                </c:pt>
                <c:pt idx="400">
                  <c:v>3.5670000000000002</c:v>
                </c:pt>
                <c:pt idx="401">
                  <c:v>3.6230000000000002</c:v>
                </c:pt>
                <c:pt idx="402">
                  <c:v>3.512</c:v>
                </c:pt>
                <c:pt idx="403">
                  <c:v>3.512</c:v>
                </c:pt>
                <c:pt idx="404">
                  <c:v>3.5670000000000002</c:v>
                </c:pt>
                <c:pt idx="405">
                  <c:v>3.6230000000000002</c:v>
                </c:pt>
                <c:pt idx="406">
                  <c:v>3.6230000000000002</c:v>
                </c:pt>
                <c:pt idx="407">
                  <c:v>3.512</c:v>
                </c:pt>
                <c:pt idx="408">
                  <c:v>3.456</c:v>
                </c:pt>
                <c:pt idx="409">
                  <c:v>3.6230000000000002</c:v>
                </c:pt>
                <c:pt idx="410">
                  <c:v>3.6790000000000003</c:v>
                </c:pt>
                <c:pt idx="411">
                  <c:v>3.9020000000000001</c:v>
                </c:pt>
                <c:pt idx="412">
                  <c:v>3.79</c:v>
                </c:pt>
                <c:pt idx="413">
                  <c:v>3.79</c:v>
                </c:pt>
                <c:pt idx="414">
                  <c:v>3.79</c:v>
                </c:pt>
                <c:pt idx="415">
                  <c:v>3.6790000000000003</c:v>
                </c:pt>
                <c:pt idx="416">
                  <c:v>3.6790000000000003</c:v>
                </c:pt>
                <c:pt idx="417">
                  <c:v>3.512</c:v>
                </c:pt>
                <c:pt idx="418">
                  <c:v>3.3439999999999999</c:v>
                </c:pt>
                <c:pt idx="419">
                  <c:v>3.456</c:v>
                </c:pt>
                <c:pt idx="420">
                  <c:v>3.4</c:v>
                </c:pt>
                <c:pt idx="421">
                  <c:v>3.2890000000000001</c:v>
                </c:pt>
                <c:pt idx="422">
                  <c:v>3.3439999999999999</c:v>
                </c:pt>
                <c:pt idx="423">
                  <c:v>3.3439999999999999</c:v>
                </c:pt>
                <c:pt idx="424">
                  <c:v>3.4</c:v>
                </c:pt>
                <c:pt idx="425">
                  <c:v>3.4</c:v>
                </c:pt>
                <c:pt idx="426">
                  <c:v>3.456</c:v>
                </c:pt>
                <c:pt idx="427">
                  <c:v>3.456</c:v>
                </c:pt>
                <c:pt idx="428">
                  <c:v>3.4</c:v>
                </c:pt>
                <c:pt idx="429">
                  <c:v>3.3439999999999999</c:v>
                </c:pt>
                <c:pt idx="430">
                  <c:v>3.2330000000000001</c:v>
                </c:pt>
                <c:pt idx="431">
                  <c:v>3.177</c:v>
                </c:pt>
                <c:pt idx="432">
                  <c:v>3.2330000000000001</c:v>
                </c:pt>
                <c:pt idx="433">
                  <c:v>3.2890000000000001</c:v>
                </c:pt>
                <c:pt idx="434">
                  <c:v>3.3439999999999999</c:v>
                </c:pt>
                <c:pt idx="435">
                  <c:v>3.3439999999999999</c:v>
                </c:pt>
                <c:pt idx="436">
                  <c:v>3.3439999999999999</c:v>
                </c:pt>
                <c:pt idx="437">
                  <c:v>3.2330000000000001</c:v>
                </c:pt>
                <c:pt idx="438">
                  <c:v>3.3449999999999998</c:v>
                </c:pt>
                <c:pt idx="439">
                  <c:v>3.4</c:v>
                </c:pt>
                <c:pt idx="440">
                  <c:v>3.4</c:v>
                </c:pt>
                <c:pt idx="441">
                  <c:v>3.4</c:v>
                </c:pt>
                <c:pt idx="442">
                  <c:v>3.5680000000000001</c:v>
                </c:pt>
                <c:pt idx="443">
                  <c:v>3.6230000000000002</c:v>
                </c:pt>
                <c:pt idx="444">
                  <c:v>3.512</c:v>
                </c:pt>
                <c:pt idx="445">
                  <c:v>3.512</c:v>
                </c:pt>
                <c:pt idx="446">
                  <c:v>3.512</c:v>
                </c:pt>
                <c:pt idx="447">
                  <c:v>3.512</c:v>
                </c:pt>
                <c:pt idx="448">
                  <c:v>3.512</c:v>
                </c:pt>
                <c:pt idx="449">
                  <c:v>3.4</c:v>
                </c:pt>
                <c:pt idx="450">
                  <c:v>3.4</c:v>
                </c:pt>
                <c:pt idx="451">
                  <c:v>3.456</c:v>
                </c:pt>
                <c:pt idx="452">
                  <c:v>3.3439999999999999</c:v>
                </c:pt>
                <c:pt idx="453">
                  <c:v>3.3439999999999999</c:v>
                </c:pt>
                <c:pt idx="454">
                  <c:v>3.4</c:v>
                </c:pt>
                <c:pt idx="455">
                  <c:v>3.456</c:v>
                </c:pt>
                <c:pt idx="456">
                  <c:v>3.4</c:v>
                </c:pt>
                <c:pt idx="457">
                  <c:v>3.456</c:v>
                </c:pt>
                <c:pt idx="458">
                  <c:v>3.456</c:v>
                </c:pt>
                <c:pt idx="459">
                  <c:v>3.4</c:v>
                </c:pt>
                <c:pt idx="460">
                  <c:v>3.3439999999999999</c:v>
                </c:pt>
                <c:pt idx="461">
                  <c:v>3.3449999999999998</c:v>
                </c:pt>
                <c:pt idx="462">
                  <c:v>3.4</c:v>
                </c:pt>
                <c:pt idx="463">
                  <c:v>3.456</c:v>
                </c:pt>
                <c:pt idx="464">
                  <c:v>3.3439999999999999</c:v>
                </c:pt>
                <c:pt idx="465">
                  <c:v>3.2330000000000001</c:v>
                </c:pt>
                <c:pt idx="466">
                  <c:v>3.177</c:v>
                </c:pt>
                <c:pt idx="467">
                  <c:v>3.2330000000000001</c:v>
                </c:pt>
                <c:pt idx="468">
                  <c:v>3.177</c:v>
                </c:pt>
                <c:pt idx="469">
                  <c:v>3.2330000000000001</c:v>
                </c:pt>
                <c:pt idx="470">
                  <c:v>3.1219999999999999</c:v>
                </c:pt>
                <c:pt idx="471">
                  <c:v>3.2330000000000001</c:v>
                </c:pt>
                <c:pt idx="472">
                  <c:v>3.177</c:v>
                </c:pt>
                <c:pt idx="473">
                  <c:v>3.0659999999999998</c:v>
                </c:pt>
                <c:pt idx="474">
                  <c:v>3.2330000000000001</c:v>
                </c:pt>
                <c:pt idx="475">
                  <c:v>3.3439999999999999</c:v>
                </c:pt>
                <c:pt idx="476">
                  <c:v>3.3439999999999999</c:v>
                </c:pt>
                <c:pt idx="477">
                  <c:v>3.2890000000000001</c:v>
                </c:pt>
                <c:pt idx="478">
                  <c:v>3.2890000000000001</c:v>
                </c:pt>
                <c:pt idx="479">
                  <c:v>3.456</c:v>
                </c:pt>
                <c:pt idx="480">
                  <c:v>3.6230000000000002</c:v>
                </c:pt>
                <c:pt idx="481">
                  <c:v>3.3439999999999999</c:v>
                </c:pt>
                <c:pt idx="482">
                  <c:v>3.3439999999999999</c:v>
                </c:pt>
                <c:pt idx="483">
                  <c:v>3.3439999999999999</c:v>
                </c:pt>
                <c:pt idx="484">
                  <c:v>3.512</c:v>
                </c:pt>
                <c:pt idx="485">
                  <c:v>3.3439999999999999</c:v>
                </c:pt>
                <c:pt idx="486">
                  <c:v>3.456</c:v>
                </c:pt>
                <c:pt idx="487">
                  <c:v>3.512</c:v>
                </c:pt>
                <c:pt idx="488">
                  <c:v>3.512</c:v>
                </c:pt>
                <c:pt idx="489">
                  <c:v>3.6230000000000002</c:v>
                </c:pt>
                <c:pt idx="490">
                  <c:v>3.5670000000000002</c:v>
                </c:pt>
                <c:pt idx="491">
                  <c:v>3.6230000000000002</c:v>
                </c:pt>
                <c:pt idx="492">
                  <c:v>3.6790000000000003</c:v>
                </c:pt>
                <c:pt idx="493">
                  <c:v>3.6230000000000002</c:v>
                </c:pt>
                <c:pt idx="494">
                  <c:v>3.6230000000000002</c:v>
                </c:pt>
                <c:pt idx="495">
                  <c:v>3.512</c:v>
                </c:pt>
                <c:pt idx="496">
                  <c:v>3.456</c:v>
                </c:pt>
                <c:pt idx="497">
                  <c:v>3.2890000000000001</c:v>
                </c:pt>
                <c:pt idx="498">
                  <c:v>3.1219999999999999</c:v>
                </c:pt>
                <c:pt idx="499">
                  <c:v>3.2330000000000001</c:v>
                </c:pt>
                <c:pt idx="500">
                  <c:v>3.2330000000000001</c:v>
                </c:pt>
                <c:pt idx="501">
                  <c:v>3.4</c:v>
                </c:pt>
                <c:pt idx="502">
                  <c:v>3.3439999999999999</c:v>
                </c:pt>
                <c:pt idx="503">
                  <c:v>3.4</c:v>
                </c:pt>
                <c:pt idx="504">
                  <c:v>3.4</c:v>
                </c:pt>
                <c:pt idx="505">
                  <c:v>3.3439999999999999</c:v>
                </c:pt>
                <c:pt idx="506">
                  <c:v>3.2890000000000001</c:v>
                </c:pt>
                <c:pt idx="507">
                  <c:v>3.2330000000000001</c:v>
                </c:pt>
                <c:pt idx="508">
                  <c:v>3.2890000000000001</c:v>
                </c:pt>
                <c:pt idx="509">
                  <c:v>3.2330000000000001</c:v>
                </c:pt>
                <c:pt idx="510">
                  <c:v>3.2330000000000001</c:v>
                </c:pt>
                <c:pt idx="511">
                  <c:v>3.177</c:v>
                </c:pt>
                <c:pt idx="512">
                  <c:v>3.1219999999999999</c:v>
                </c:pt>
                <c:pt idx="513">
                  <c:v>3.01</c:v>
                </c:pt>
                <c:pt idx="514">
                  <c:v>3.0659999999999998</c:v>
                </c:pt>
                <c:pt idx="515">
                  <c:v>3.01</c:v>
                </c:pt>
                <c:pt idx="516">
                  <c:v>2.899</c:v>
                </c:pt>
                <c:pt idx="517">
                  <c:v>2.843</c:v>
                </c:pt>
                <c:pt idx="518">
                  <c:v>2.7589999999999999</c:v>
                </c:pt>
                <c:pt idx="519">
                  <c:v>2.7589999999999999</c:v>
                </c:pt>
                <c:pt idx="520">
                  <c:v>2.7309999999999999</c:v>
                </c:pt>
                <c:pt idx="521">
                  <c:v>2.7029999999999998</c:v>
                </c:pt>
                <c:pt idx="522">
                  <c:v>2.7589999999999999</c:v>
                </c:pt>
                <c:pt idx="523">
                  <c:v>2.8149999999999999</c:v>
                </c:pt>
                <c:pt idx="524">
                  <c:v>2.8149999999999999</c:v>
                </c:pt>
                <c:pt idx="525">
                  <c:v>2.8149999999999999</c:v>
                </c:pt>
                <c:pt idx="526">
                  <c:v>3.01</c:v>
                </c:pt>
                <c:pt idx="527">
                  <c:v>3.01</c:v>
                </c:pt>
                <c:pt idx="528">
                  <c:v>3.177</c:v>
                </c:pt>
                <c:pt idx="529">
                  <c:v>3.0659999999999998</c:v>
                </c:pt>
                <c:pt idx="530">
                  <c:v>3.01</c:v>
                </c:pt>
                <c:pt idx="531">
                  <c:v>3.01</c:v>
                </c:pt>
                <c:pt idx="532">
                  <c:v>3.0659999999999998</c:v>
                </c:pt>
                <c:pt idx="533">
                  <c:v>3.177</c:v>
                </c:pt>
                <c:pt idx="534">
                  <c:v>3.1219999999999999</c:v>
                </c:pt>
                <c:pt idx="535">
                  <c:v>3.2890000000000001</c:v>
                </c:pt>
                <c:pt idx="536">
                  <c:v>3.177</c:v>
                </c:pt>
                <c:pt idx="537">
                  <c:v>3.1219999999999999</c:v>
                </c:pt>
                <c:pt idx="538">
                  <c:v>3.1219999999999999</c:v>
                </c:pt>
                <c:pt idx="539">
                  <c:v>3.1219999999999999</c:v>
                </c:pt>
                <c:pt idx="540">
                  <c:v>3.01</c:v>
                </c:pt>
                <c:pt idx="541">
                  <c:v>3.177</c:v>
                </c:pt>
                <c:pt idx="542">
                  <c:v>3.1219999999999999</c:v>
                </c:pt>
                <c:pt idx="543">
                  <c:v>3.01</c:v>
                </c:pt>
                <c:pt idx="544">
                  <c:v>2.9539999999999997</c:v>
                </c:pt>
                <c:pt idx="545">
                  <c:v>2.9539999999999997</c:v>
                </c:pt>
                <c:pt idx="546">
                  <c:v>2.9539999999999997</c:v>
                </c:pt>
                <c:pt idx="547">
                  <c:v>2.9539999999999997</c:v>
                </c:pt>
                <c:pt idx="548">
                  <c:v>3.01</c:v>
                </c:pt>
                <c:pt idx="549">
                  <c:v>2.9539999999999997</c:v>
                </c:pt>
                <c:pt idx="550">
                  <c:v>2.899</c:v>
                </c:pt>
                <c:pt idx="551">
                  <c:v>2.899</c:v>
                </c:pt>
                <c:pt idx="552">
                  <c:v>2.9539999999999997</c:v>
                </c:pt>
                <c:pt idx="553">
                  <c:v>3.01</c:v>
                </c:pt>
                <c:pt idx="554">
                  <c:v>2.843</c:v>
                </c:pt>
                <c:pt idx="555">
                  <c:v>2.899</c:v>
                </c:pt>
                <c:pt idx="556">
                  <c:v>2.843</c:v>
                </c:pt>
                <c:pt idx="557">
                  <c:v>2.899</c:v>
                </c:pt>
                <c:pt idx="558">
                  <c:v>2.9539999999999997</c:v>
                </c:pt>
                <c:pt idx="559">
                  <c:v>3.1219999999999999</c:v>
                </c:pt>
                <c:pt idx="560">
                  <c:v>3.0659999999999998</c:v>
                </c:pt>
                <c:pt idx="561">
                  <c:v>3.1219999999999999</c:v>
                </c:pt>
                <c:pt idx="562">
                  <c:v>3.2330000000000001</c:v>
                </c:pt>
                <c:pt idx="563">
                  <c:v>3.2890000000000001</c:v>
                </c:pt>
                <c:pt idx="564">
                  <c:v>3.2330000000000001</c:v>
                </c:pt>
                <c:pt idx="565">
                  <c:v>3.2890000000000001</c:v>
                </c:pt>
                <c:pt idx="566">
                  <c:v>3.3439999999999999</c:v>
                </c:pt>
                <c:pt idx="567">
                  <c:v>3.2330000000000001</c:v>
                </c:pt>
                <c:pt idx="568">
                  <c:v>3.2890000000000001</c:v>
                </c:pt>
                <c:pt idx="569">
                  <c:v>3.456</c:v>
                </c:pt>
                <c:pt idx="570">
                  <c:v>3.456</c:v>
                </c:pt>
                <c:pt idx="571">
                  <c:v>3.6790000000000003</c:v>
                </c:pt>
                <c:pt idx="572">
                  <c:v>3.512</c:v>
                </c:pt>
                <c:pt idx="573">
                  <c:v>3.456</c:v>
                </c:pt>
                <c:pt idx="574">
                  <c:v>3.2890000000000001</c:v>
                </c:pt>
                <c:pt idx="575">
                  <c:v>3.2890000000000001</c:v>
                </c:pt>
                <c:pt idx="576">
                  <c:v>3.3439999999999999</c:v>
                </c:pt>
                <c:pt idx="577">
                  <c:v>3.512</c:v>
                </c:pt>
                <c:pt idx="578">
                  <c:v>3.6230000000000002</c:v>
                </c:pt>
                <c:pt idx="579">
                  <c:v>3.456</c:v>
                </c:pt>
                <c:pt idx="580">
                  <c:v>3.3439999999999999</c:v>
                </c:pt>
                <c:pt idx="581">
                  <c:v>3.4</c:v>
                </c:pt>
                <c:pt idx="582">
                  <c:v>3.4</c:v>
                </c:pt>
                <c:pt idx="583">
                  <c:v>3.3439999999999999</c:v>
                </c:pt>
                <c:pt idx="584">
                  <c:v>3.2330000000000001</c:v>
                </c:pt>
                <c:pt idx="585">
                  <c:v>3.2890000000000001</c:v>
                </c:pt>
                <c:pt idx="586">
                  <c:v>3.2330000000000001</c:v>
                </c:pt>
                <c:pt idx="587">
                  <c:v>3.2890000000000001</c:v>
                </c:pt>
                <c:pt idx="588">
                  <c:v>3.2890000000000001</c:v>
                </c:pt>
                <c:pt idx="589">
                  <c:v>3.2890000000000001</c:v>
                </c:pt>
                <c:pt idx="590">
                  <c:v>3.3439999999999999</c:v>
                </c:pt>
                <c:pt idx="591">
                  <c:v>3.0659999999999998</c:v>
                </c:pt>
                <c:pt idx="592">
                  <c:v>3.177</c:v>
                </c:pt>
                <c:pt idx="593">
                  <c:v>3.177</c:v>
                </c:pt>
                <c:pt idx="594">
                  <c:v>3.2890000000000001</c:v>
                </c:pt>
                <c:pt idx="595">
                  <c:v>3.2330000000000001</c:v>
                </c:pt>
                <c:pt idx="596">
                  <c:v>3.1219999999999999</c:v>
                </c:pt>
                <c:pt idx="597">
                  <c:v>2.899</c:v>
                </c:pt>
                <c:pt idx="598">
                  <c:v>2.843</c:v>
                </c:pt>
                <c:pt idx="599">
                  <c:v>2.7589999999999999</c:v>
                </c:pt>
                <c:pt idx="600">
                  <c:v>2.7309999999999999</c:v>
                </c:pt>
                <c:pt idx="601">
                  <c:v>2.5920000000000001</c:v>
                </c:pt>
                <c:pt idx="602">
                  <c:v>2.4529999999999998</c:v>
                </c:pt>
                <c:pt idx="603">
                  <c:v>2.536</c:v>
                </c:pt>
                <c:pt idx="604">
                  <c:v>2.4529999999999998</c:v>
                </c:pt>
                <c:pt idx="605">
                  <c:v>2.536</c:v>
                </c:pt>
                <c:pt idx="606">
                  <c:v>2.5640000000000001</c:v>
                </c:pt>
                <c:pt idx="607">
                  <c:v>2.5920000000000001</c:v>
                </c:pt>
                <c:pt idx="608">
                  <c:v>2.62</c:v>
                </c:pt>
                <c:pt idx="609">
                  <c:v>2.6760000000000002</c:v>
                </c:pt>
                <c:pt idx="610">
                  <c:v>2.5640000000000001</c:v>
                </c:pt>
                <c:pt idx="611">
                  <c:v>2.508</c:v>
                </c:pt>
                <c:pt idx="612">
                  <c:v>2.536</c:v>
                </c:pt>
                <c:pt idx="613">
                  <c:v>2.536</c:v>
                </c:pt>
                <c:pt idx="614">
                  <c:v>2.508</c:v>
                </c:pt>
                <c:pt idx="615">
                  <c:v>2.536</c:v>
                </c:pt>
                <c:pt idx="616">
                  <c:v>2.4809999999999999</c:v>
                </c:pt>
                <c:pt idx="617">
                  <c:v>2.536</c:v>
                </c:pt>
                <c:pt idx="618">
                  <c:v>2.508</c:v>
                </c:pt>
                <c:pt idx="619">
                  <c:v>2.508</c:v>
                </c:pt>
                <c:pt idx="620">
                  <c:v>2.5920000000000001</c:v>
                </c:pt>
                <c:pt idx="621">
                  <c:v>2.5920000000000001</c:v>
                </c:pt>
                <c:pt idx="622">
                  <c:v>2.5640000000000001</c:v>
                </c:pt>
                <c:pt idx="623">
                  <c:v>2.62</c:v>
                </c:pt>
                <c:pt idx="624">
                  <c:v>2.5920000000000001</c:v>
                </c:pt>
                <c:pt idx="625">
                  <c:v>2.62</c:v>
                </c:pt>
                <c:pt idx="626">
                  <c:v>2.5920000000000001</c:v>
                </c:pt>
                <c:pt idx="627">
                  <c:v>2.5920000000000001</c:v>
                </c:pt>
                <c:pt idx="628">
                  <c:v>2.6480000000000001</c:v>
                </c:pt>
                <c:pt idx="629">
                  <c:v>2.7029999999999998</c:v>
                </c:pt>
                <c:pt idx="630">
                  <c:v>2.7309999999999999</c:v>
                </c:pt>
                <c:pt idx="631">
                  <c:v>2.6480000000000001</c:v>
                </c:pt>
                <c:pt idx="632">
                  <c:v>2.7589999999999999</c:v>
                </c:pt>
                <c:pt idx="633">
                  <c:v>2.871</c:v>
                </c:pt>
                <c:pt idx="634">
                  <c:v>2.899</c:v>
                </c:pt>
                <c:pt idx="635">
                  <c:v>2.9539999999999997</c:v>
                </c:pt>
                <c:pt idx="636">
                  <c:v>3.1219999999999999</c:v>
                </c:pt>
                <c:pt idx="637">
                  <c:v>2.9539999999999997</c:v>
                </c:pt>
                <c:pt idx="638">
                  <c:v>3.0659999999999998</c:v>
                </c:pt>
                <c:pt idx="639">
                  <c:v>3.01</c:v>
                </c:pt>
                <c:pt idx="640">
                  <c:v>3.01</c:v>
                </c:pt>
                <c:pt idx="641">
                  <c:v>3.01</c:v>
                </c:pt>
                <c:pt idx="642">
                  <c:v>3.01</c:v>
                </c:pt>
                <c:pt idx="643">
                  <c:v>2.9539999999999997</c:v>
                </c:pt>
                <c:pt idx="644">
                  <c:v>2.9539999999999997</c:v>
                </c:pt>
                <c:pt idx="645">
                  <c:v>2.62</c:v>
                </c:pt>
                <c:pt idx="646">
                  <c:v>2.7309999999999999</c:v>
                </c:pt>
                <c:pt idx="647">
                  <c:v>2.8149999999999999</c:v>
                </c:pt>
                <c:pt idx="648">
                  <c:v>2.8149999999999999</c:v>
                </c:pt>
                <c:pt idx="649">
                  <c:v>2.7869999999999999</c:v>
                </c:pt>
                <c:pt idx="650">
                  <c:v>2.8149999999999999</c:v>
                </c:pt>
                <c:pt idx="651">
                  <c:v>2.7589999999999999</c:v>
                </c:pt>
                <c:pt idx="652">
                  <c:v>2.7029999999999998</c:v>
                </c:pt>
                <c:pt idx="653">
                  <c:v>2.7589999999999999</c:v>
                </c:pt>
                <c:pt idx="654">
                  <c:v>2.7589999999999999</c:v>
                </c:pt>
                <c:pt idx="655">
                  <c:v>2.62</c:v>
                </c:pt>
                <c:pt idx="656">
                  <c:v>2.899</c:v>
                </c:pt>
                <c:pt idx="657">
                  <c:v>2.7309999999999999</c:v>
                </c:pt>
                <c:pt idx="658">
                  <c:v>2.7309999999999999</c:v>
                </c:pt>
                <c:pt idx="659">
                  <c:v>2.7309999999999999</c:v>
                </c:pt>
                <c:pt idx="660">
                  <c:v>2.6760000000000002</c:v>
                </c:pt>
                <c:pt idx="661">
                  <c:v>2.7029999999999998</c:v>
                </c:pt>
                <c:pt idx="662">
                  <c:v>2.843</c:v>
                </c:pt>
                <c:pt idx="663">
                  <c:v>2.899</c:v>
                </c:pt>
                <c:pt idx="664">
                  <c:v>2.8149999999999999</c:v>
                </c:pt>
                <c:pt idx="665">
                  <c:v>2.7309999999999999</c:v>
                </c:pt>
                <c:pt idx="666">
                  <c:v>2.7589999999999999</c:v>
                </c:pt>
                <c:pt idx="667">
                  <c:v>2.7869999999999999</c:v>
                </c:pt>
                <c:pt idx="668">
                  <c:v>2.8149999999999999</c:v>
                </c:pt>
                <c:pt idx="669">
                  <c:v>2.899</c:v>
                </c:pt>
                <c:pt idx="670">
                  <c:v>2.9539999999999997</c:v>
                </c:pt>
                <c:pt idx="671">
                  <c:v>2.9539999999999997</c:v>
                </c:pt>
                <c:pt idx="672">
                  <c:v>2.9539999999999997</c:v>
                </c:pt>
                <c:pt idx="673">
                  <c:v>3.0659999999999998</c:v>
                </c:pt>
                <c:pt idx="674">
                  <c:v>2.9539999999999997</c:v>
                </c:pt>
                <c:pt idx="675">
                  <c:v>3.149</c:v>
                </c:pt>
                <c:pt idx="676">
                  <c:v>3.2050000000000001</c:v>
                </c:pt>
                <c:pt idx="677">
                  <c:v>3.3449999999999998</c:v>
                </c:pt>
                <c:pt idx="678">
                  <c:v>3.2890000000000001</c:v>
                </c:pt>
                <c:pt idx="679">
                  <c:v>3.2610000000000001</c:v>
                </c:pt>
                <c:pt idx="680">
                  <c:v>3.3170000000000002</c:v>
                </c:pt>
                <c:pt idx="681">
                  <c:v>3.3170000000000002</c:v>
                </c:pt>
                <c:pt idx="682">
                  <c:v>3.2330000000000001</c:v>
                </c:pt>
                <c:pt idx="683">
                  <c:v>3.3439999999999999</c:v>
                </c:pt>
                <c:pt idx="684">
                  <c:v>3.4279999999999999</c:v>
                </c:pt>
                <c:pt idx="685">
                  <c:v>3.456</c:v>
                </c:pt>
                <c:pt idx="686">
                  <c:v>3.484</c:v>
                </c:pt>
                <c:pt idx="687">
                  <c:v>3.484</c:v>
                </c:pt>
                <c:pt idx="688">
                  <c:v>3.456</c:v>
                </c:pt>
                <c:pt idx="689">
                  <c:v>3.3439999999999999</c:v>
                </c:pt>
                <c:pt idx="690">
                  <c:v>3.2330000000000001</c:v>
                </c:pt>
                <c:pt idx="691">
                  <c:v>3.1219999999999999</c:v>
                </c:pt>
                <c:pt idx="692">
                  <c:v>3.0659999999999998</c:v>
                </c:pt>
                <c:pt idx="693">
                  <c:v>3.01</c:v>
                </c:pt>
                <c:pt idx="694">
                  <c:v>3.01</c:v>
                </c:pt>
                <c:pt idx="695">
                  <c:v>3.0939999999999999</c:v>
                </c:pt>
                <c:pt idx="696">
                  <c:v>3.1219999999999999</c:v>
                </c:pt>
                <c:pt idx="697">
                  <c:v>3.149</c:v>
                </c:pt>
                <c:pt idx="698">
                  <c:v>3.177</c:v>
                </c:pt>
                <c:pt idx="699">
                  <c:v>3.3719999999999999</c:v>
                </c:pt>
                <c:pt idx="700">
                  <c:v>3.3439999999999999</c:v>
                </c:pt>
                <c:pt idx="701">
                  <c:v>3.4</c:v>
                </c:pt>
                <c:pt idx="702">
                  <c:v>3.4279999999999999</c:v>
                </c:pt>
                <c:pt idx="703">
                  <c:v>3.3719999999999999</c:v>
                </c:pt>
                <c:pt idx="704">
                  <c:v>3.3439999999999999</c:v>
                </c:pt>
                <c:pt idx="705">
                  <c:v>3.3439999999999999</c:v>
                </c:pt>
                <c:pt idx="706">
                  <c:v>3.3439999999999999</c:v>
                </c:pt>
                <c:pt idx="707">
                  <c:v>3.3439999999999999</c:v>
                </c:pt>
                <c:pt idx="708">
                  <c:v>3.3439999999999999</c:v>
                </c:pt>
                <c:pt idx="709">
                  <c:v>3.2330000000000001</c:v>
                </c:pt>
                <c:pt idx="710">
                  <c:v>3.2050000000000001</c:v>
                </c:pt>
                <c:pt idx="711">
                  <c:v>3.2050000000000001</c:v>
                </c:pt>
                <c:pt idx="712">
                  <c:v>3.3170000000000002</c:v>
                </c:pt>
                <c:pt idx="713">
                  <c:v>3.2610000000000001</c:v>
                </c:pt>
                <c:pt idx="714">
                  <c:v>3.2330000000000001</c:v>
                </c:pt>
                <c:pt idx="715">
                  <c:v>3.149</c:v>
                </c:pt>
                <c:pt idx="716">
                  <c:v>3.177</c:v>
                </c:pt>
                <c:pt idx="717">
                  <c:v>3.2330000000000001</c:v>
                </c:pt>
                <c:pt idx="718">
                  <c:v>3.2050000000000001</c:v>
                </c:pt>
                <c:pt idx="719">
                  <c:v>3.2610000000000001</c:v>
                </c:pt>
                <c:pt idx="720">
                  <c:v>3.149</c:v>
                </c:pt>
                <c:pt idx="721">
                  <c:v>3.0939999999999999</c:v>
                </c:pt>
                <c:pt idx="722">
                  <c:v>3.0379999999999998</c:v>
                </c:pt>
                <c:pt idx="723">
                  <c:v>2.9820000000000002</c:v>
                </c:pt>
                <c:pt idx="724">
                  <c:v>2.9820000000000002</c:v>
                </c:pt>
                <c:pt idx="725">
                  <c:v>2.9820000000000002</c:v>
                </c:pt>
                <c:pt idx="726">
                  <c:v>3.149</c:v>
                </c:pt>
                <c:pt idx="727">
                  <c:v>3.177</c:v>
                </c:pt>
                <c:pt idx="728">
                  <c:v>3.149</c:v>
                </c:pt>
                <c:pt idx="729">
                  <c:v>3.149</c:v>
                </c:pt>
                <c:pt idx="730">
                  <c:v>3.149</c:v>
                </c:pt>
                <c:pt idx="731">
                  <c:v>3.0939999999999999</c:v>
                </c:pt>
                <c:pt idx="732">
                  <c:v>3.0939999999999999</c:v>
                </c:pt>
                <c:pt idx="733">
                  <c:v>3.15</c:v>
                </c:pt>
                <c:pt idx="734">
                  <c:v>3.177</c:v>
                </c:pt>
                <c:pt idx="735">
                  <c:v>3.149</c:v>
                </c:pt>
                <c:pt idx="736">
                  <c:v>3.177</c:v>
                </c:pt>
                <c:pt idx="737">
                  <c:v>3.2330000000000001</c:v>
                </c:pt>
                <c:pt idx="738">
                  <c:v>3.3170000000000002</c:v>
                </c:pt>
                <c:pt idx="739">
                  <c:v>3.3170000000000002</c:v>
                </c:pt>
                <c:pt idx="740">
                  <c:v>3.2890000000000001</c:v>
                </c:pt>
                <c:pt idx="741">
                  <c:v>3.2610000000000001</c:v>
                </c:pt>
                <c:pt idx="742">
                  <c:v>3.2330000000000001</c:v>
                </c:pt>
                <c:pt idx="743">
                  <c:v>3.177</c:v>
                </c:pt>
                <c:pt idx="744">
                  <c:v>3.149</c:v>
                </c:pt>
                <c:pt idx="745">
                  <c:v>3.2050000000000001</c:v>
                </c:pt>
                <c:pt idx="746">
                  <c:v>3.2890000000000001</c:v>
                </c:pt>
                <c:pt idx="747">
                  <c:v>3.2890000000000001</c:v>
                </c:pt>
                <c:pt idx="748">
                  <c:v>3.3170000000000002</c:v>
                </c:pt>
                <c:pt idx="749">
                  <c:v>3.3170000000000002</c:v>
                </c:pt>
                <c:pt idx="750">
                  <c:v>3.2610000000000001</c:v>
                </c:pt>
                <c:pt idx="751">
                  <c:v>3.2890000000000001</c:v>
                </c:pt>
                <c:pt idx="752">
                  <c:v>3.2330000000000001</c:v>
                </c:pt>
                <c:pt idx="753">
                  <c:v>3.3170000000000002</c:v>
                </c:pt>
                <c:pt idx="754">
                  <c:v>3.3719999999999999</c:v>
                </c:pt>
                <c:pt idx="755">
                  <c:v>3.3439999999999999</c:v>
                </c:pt>
                <c:pt idx="756">
                  <c:v>3.4</c:v>
                </c:pt>
                <c:pt idx="757">
                  <c:v>3.3719999999999999</c:v>
                </c:pt>
                <c:pt idx="758">
                  <c:v>3.3719999999999999</c:v>
                </c:pt>
                <c:pt idx="759">
                  <c:v>3.3439999999999999</c:v>
                </c:pt>
                <c:pt idx="760">
                  <c:v>3.484</c:v>
                </c:pt>
                <c:pt idx="761">
                  <c:v>3.484</c:v>
                </c:pt>
                <c:pt idx="762">
                  <c:v>3.6230000000000002</c:v>
                </c:pt>
                <c:pt idx="763">
                  <c:v>3.6509999999999998</c:v>
                </c:pt>
                <c:pt idx="764">
                  <c:v>3.6230000000000002</c:v>
                </c:pt>
                <c:pt idx="765">
                  <c:v>3.5670000000000002</c:v>
                </c:pt>
                <c:pt idx="766">
                  <c:v>3.5680000000000001</c:v>
                </c:pt>
                <c:pt idx="767">
                  <c:v>3.6230000000000002</c:v>
                </c:pt>
                <c:pt idx="768">
                  <c:v>3.6230000000000002</c:v>
                </c:pt>
                <c:pt idx="769">
                  <c:v>3.6230000000000002</c:v>
                </c:pt>
                <c:pt idx="770">
                  <c:v>3.5949999999999998</c:v>
                </c:pt>
                <c:pt idx="771">
                  <c:v>3.5949999999999998</c:v>
                </c:pt>
                <c:pt idx="772">
                  <c:v>3.5670000000000002</c:v>
                </c:pt>
                <c:pt idx="773">
                  <c:v>3.5949999999999998</c:v>
                </c:pt>
                <c:pt idx="774">
                  <c:v>3.5670000000000002</c:v>
                </c:pt>
                <c:pt idx="775">
                  <c:v>3.4279999999999999</c:v>
                </c:pt>
                <c:pt idx="776">
                  <c:v>3.456</c:v>
                </c:pt>
                <c:pt idx="777">
                  <c:v>3.4279999999999999</c:v>
                </c:pt>
                <c:pt idx="778">
                  <c:v>3.3439999999999999</c:v>
                </c:pt>
                <c:pt idx="779">
                  <c:v>3.456</c:v>
                </c:pt>
                <c:pt idx="780">
                  <c:v>3.54</c:v>
                </c:pt>
                <c:pt idx="781">
                  <c:v>3.6509999999999998</c:v>
                </c:pt>
                <c:pt idx="782">
                  <c:v>3.8180000000000001</c:v>
                </c:pt>
                <c:pt idx="783">
                  <c:v>3.8740000000000001</c:v>
                </c:pt>
                <c:pt idx="784">
                  <c:v>3.9859999999999998</c:v>
                </c:pt>
                <c:pt idx="785">
                  <c:v>4.069</c:v>
                </c:pt>
                <c:pt idx="786">
                  <c:v>4.181</c:v>
                </c:pt>
                <c:pt idx="787">
                  <c:v>4.2640000000000002</c:v>
                </c:pt>
                <c:pt idx="788">
                  <c:v>4.2919999999999998</c:v>
                </c:pt>
                <c:pt idx="789">
                  <c:v>4.32</c:v>
                </c:pt>
                <c:pt idx="790">
                  <c:v>4.2359999999999998</c:v>
                </c:pt>
                <c:pt idx="791">
                  <c:v>4.3479999999999999</c:v>
                </c:pt>
                <c:pt idx="792">
                  <c:v>4.32</c:v>
                </c:pt>
                <c:pt idx="793">
                  <c:v>4.2140000000000004</c:v>
                </c:pt>
                <c:pt idx="794">
                  <c:v>4.1390000000000002</c:v>
                </c:pt>
                <c:pt idx="795">
                  <c:v>4.0380000000000003</c:v>
                </c:pt>
                <c:pt idx="796">
                  <c:v>4.2389999999999999</c:v>
                </c:pt>
                <c:pt idx="797">
                  <c:v>4.1890000000000001</c:v>
                </c:pt>
                <c:pt idx="798">
                  <c:v>4.5149999999999997</c:v>
                </c:pt>
                <c:pt idx="799">
                  <c:v>4.6909999999999998</c:v>
                </c:pt>
                <c:pt idx="800">
                  <c:v>4.7409999999999997</c:v>
                </c:pt>
                <c:pt idx="801">
                  <c:v>4.7910000000000004</c:v>
                </c:pt>
                <c:pt idx="802">
                  <c:v>4.9409999999999998</c:v>
                </c:pt>
                <c:pt idx="803">
                  <c:v>5.3680000000000003</c:v>
                </c:pt>
                <c:pt idx="804">
                  <c:v>4.8159999999999998</c:v>
                </c:pt>
                <c:pt idx="805">
                  <c:v>4.8159999999999998</c:v>
                </c:pt>
                <c:pt idx="806">
                  <c:v>4.8159999999999998</c:v>
                </c:pt>
                <c:pt idx="807">
                  <c:v>4.6660000000000004</c:v>
                </c:pt>
                <c:pt idx="808">
                  <c:v>4.5649999999999995</c:v>
                </c:pt>
                <c:pt idx="809">
                  <c:v>4.891</c:v>
                </c:pt>
                <c:pt idx="810">
                  <c:v>4.8659999999999997</c:v>
                </c:pt>
                <c:pt idx="811">
                  <c:v>4.6660000000000004</c:v>
                </c:pt>
                <c:pt idx="812">
                  <c:v>4.6150000000000002</c:v>
                </c:pt>
                <c:pt idx="813">
                  <c:v>4.4400000000000004</c:v>
                </c:pt>
                <c:pt idx="814">
                  <c:v>4.3650000000000002</c:v>
                </c:pt>
                <c:pt idx="815">
                  <c:v>4.54</c:v>
                </c:pt>
                <c:pt idx="816">
                  <c:v>4.5649999999999995</c:v>
                </c:pt>
                <c:pt idx="817">
                  <c:v>4.59</c:v>
                </c:pt>
                <c:pt idx="818">
                  <c:v>4.54</c:v>
                </c:pt>
                <c:pt idx="819">
                  <c:v>4.5149999999999997</c:v>
                </c:pt>
                <c:pt idx="820">
                  <c:v>4.3390000000000004</c:v>
                </c:pt>
                <c:pt idx="821">
                  <c:v>4.415</c:v>
                </c:pt>
                <c:pt idx="822">
                  <c:v>4.3390000000000004</c:v>
                </c:pt>
                <c:pt idx="823">
                  <c:v>4.3650000000000002</c:v>
                </c:pt>
                <c:pt idx="824">
                  <c:v>4.4400000000000004</c:v>
                </c:pt>
                <c:pt idx="825">
                  <c:v>4.415</c:v>
                </c:pt>
                <c:pt idx="826">
                  <c:v>4.4649999999999999</c:v>
                </c:pt>
                <c:pt idx="827">
                  <c:v>4.3899999999999997</c:v>
                </c:pt>
                <c:pt idx="828">
                  <c:v>4.49</c:v>
                </c:pt>
                <c:pt idx="829">
                  <c:v>4.5149999999999997</c:v>
                </c:pt>
                <c:pt idx="830">
                  <c:v>4.3140000000000001</c:v>
                </c:pt>
                <c:pt idx="831">
                  <c:v>4.54</c:v>
                </c:pt>
                <c:pt idx="832">
                  <c:v>4.5149999999999997</c:v>
                </c:pt>
                <c:pt idx="833">
                  <c:v>4.54</c:v>
                </c:pt>
                <c:pt idx="834">
                  <c:v>4.54</c:v>
                </c:pt>
                <c:pt idx="835">
                  <c:v>4.6150000000000002</c:v>
                </c:pt>
                <c:pt idx="836">
                  <c:v>4.59</c:v>
                </c:pt>
                <c:pt idx="837">
                  <c:v>4.54</c:v>
                </c:pt>
                <c:pt idx="838">
                  <c:v>4.2389999999999999</c:v>
                </c:pt>
                <c:pt idx="839">
                  <c:v>4.1639999999999997</c:v>
                </c:pt>
                <c:pt idx="840">
                  <c:v>4.2889999999999997</c:v>
                </c:pt>
                <c:pt idx="841">
                  <c:v>4.3390000000000004</c:v>
                </c:pt>
                <c:pt idx="842">
                  <c:v>4.3150000000000004</c:v>
                </c:pt>
                <c:pt idx="843">
                  <c:v>4.3390000000000004</c:v>
                </c:pt>
                <c:pt idx="844">
                  <c:v>4.3390000000000004</c:v>
                </c:pt>
                <c:pt idx="845">
                  <c:v>4.3390000000000004</c:v>
                </c:pt>
                <c:pt idx="846">
                  <c:v>4.415</c:v>
                </c:pt>
                <c:pt idx="847">
                  <c:v>4.4400000000000004</c:v>
                </c:pt>
                <c:pt idx="848">
                  <c:v>4.54</c:v>
                </c:pt>
                <c:pt idx="849">
                  <c:v>4.3899999999999997</c:v>
                </c:pt>
                <c:pt idx="850">
                  <c:v>4.415</c:v>
                </c:pt>
                <c:pt idx="851">
                  <c:v>4.4400000000000004</c:v>
                </c:pt>
                <c:pt idx="852">
                  <c:v>4.3899999999999997</c:v>
                </c:pt>
                <c:pt idx="853">
                  <c:v>4.4400000000000004</c:v>
                </c:pt>
                <c:pt idx="854">
                  <c:v>4.4400000000000004</c:v>
                </c:pt>
                <c:pt idx="855">
                  <c:v>4.5149999999999997</c:v>
                </c:pt>
                <c:pt idx="856">
                  <c:v>4.3899999999999997</c:v>
                </c:pt>
                <c:pt idx="857">
                  <c:v>4.4400000000000004</c:v>
                </c:pt>
                <c:pt idx="858">
                  <c:v>4.4400000000000004</c:v>
                </c:pt>
                <c:pt idx="859">
                  <c:v>4.49</c:v>
                </c:pt>
                <c:pt idx="860">
                  <c:v>4.5649999999999995</c:v>
                </c:pt>
                <c:pt idx="861">
                  <c:v>4.54</c:v>
                </c:pt>
                <c:pt idx="862">
                  <c:v>4.4400000000000004</c:v>
                </c:pt>
                <c:pt idx="863">
                  <c:v>4.5649999999999995</c:v>
                </c:pt>
                <c:pt idx="864">
                  <c:v>4.59</c:v>
                </c:pt>
                <c:pt idx="865">
                  <c:v>4.766</c:v>
                </c:pt>
                <c:pt idx="866">
                  <c:v>4.766</c:v>
                </c:pt>
                <c:pt idx="867">
                  <c:v>4.891</c:v>
                </c:pt>
                <c:pt idx="868">
                  <c:v>4.766</c:v>
                </c:pt>
                <c:pt idx="869">
                  <c:v>4.6909999999999998</c:v>
                </c:pt>
                <c:pt idx="870">
                  <c:v>4.5649999999999995</c:v>
                </c:pt>
                <c:pt idx="871">
                  <c:v>4.54</c:v>
                </c:pt>
                <c:pt idx="872">
                  <c:v>4.49</c:v>
                </c:pt>
                <c:pt idx="873">
                  <c:v>4.415</c:v>
                </c:pt>
                <c:pt idx="874">
                  <c:v>4.3899999999999997</c:v>
                </c:pt>
                <c:pt idx="875">
                  <c:v>4.3899999999999997</c:v>
                </c:pt>
                <c:pt idx="876">
                  <c:v>4.415</c:v>
                </c:pt>
                <c:pt idx="877">
                  <c:v>4.3899999999999997</c:v>
                </c:pt>
                <c:pt idx="878">
                  <c:v>4.54</c:v>
                </c:pt>
                <c:pt idx="879">
                  <c:v>4.6159999999999997</c:v>
                </c:pt>
                <c:pt idx="880">
                  <c:v>4.6150000000000002</c:v>
                </c:pt>
                <c:pt idx="881">
                  <c:v>4.6660000000000004</c:v>
                </c:pt>
                <c:pt idx="882">
                  <c:v>4.6909999999999998</c:v>
                </c:pt>
                <c:pt idx="883">
                  <c:v>4.7409999999999997</c:v>
                </c:pt>
                <c:pt idx="884">
                  <c:v>4.6399999999999997</c:v>
                </c:pt>
                <c:pt idx="885">
                  <c:v>4.59</c:v>
                </c:pt>
                <c:pt idx="886">
                  <c:v>4.6399999999999997</c:v>
                </c:pt>
                <c:pt idx="887">
                  <c:v>4.766</c:v>
                </c:pt>
                <c:pt idx="888">
                  <c:v>4.7160000000000002</c:v>
                </c:pt>
                <c:pt idx="889">
                  <c:v>4.7160000000000002</c:v>
                </c:pt>
                <c:pt idx="890">
                  <c:v>4.7409999999999997</c:v>
                </c:pt>
                <c:pt idx="891">
                  <c:v>4.7160000000000002</c:v>
                </c:pt>
                <c:pt idx="892">
                  <c:v>4.766</c:v>
                </c:pt>
                <c:pt idx="893">
                  <c:v>4.7160000000000002</c:v>
                </c:pt>
                <c:pt idx="894">
                  <c:v>4.6660000000000004</c:v>
                </c:pt>
                <c:pt idx="895">
                  <c:v>4.59</c:v>
                </c:pt>
                <c:pt idx="896">
                  <c:v>4.6399999999999997</c:v>
                </c:pt>
                <c:pt idx="897">
                  <c:v>4.6150000000000002</c:v>
                </c:pt>
                <c:pt idx="898">
                  <c:v>4.6909999999999998</c:v>
                </c:pt>
                <c:pt idx="899">
                  <c:v>4.6399999999999997</c:v>
                </c:pt>
                <c:pt idx="900">
                  <c:v>4.6150000000000002</c:v>
                </c:pt>
                <c:pt idx="901">
                  <c:v>4.6159999999999997</c:v>
                </c:pt>
                <c:pt idx="902">
                  <c:v>4.4649999999999999</c:v>
                </c:pt>
                <c:pt idx="903">
                  <c:v>4.5149999999999997</c:v>
                </c:pt>
                <c:pt idx="904">
                  <c:v>4.5149999999999997</c:v>
                </c:pt>
                <c:pt idx="905">
                  <c:v>4.5149999999999997</c:v>
                </c:pt>
                <c:pt idx="906">
                  <c:v>4.49</c:v>
                </c:pt>
                <c:pt idx="907">
                  <c:v>4.5149999999999997</c:v>
                </c:pt>
                <c:pt idx="908">
                  <c:v>4.5149999999999997</c:v>
                </c:pt>
                <c:pt idx="909">
                  <c:v>4.5149999999999997</c:v>
                </c:pt>
                <c:pt idx="910">
                  <c:v>4.5149999999999997</c:v>
                </c:pt>
                <c:pt idx="911">
                  <c:v>4.4649999999999999</c:v>
                </c:pt>
                <c:pt idx="912">
                  <c:v>4.4649999999999999</c:v>
                </c:pt>
                <c:pt idx="913">
                  <c:v>4.5149999999999997</c:v>
                </c:pt>
                <c:pt idx="914">
                  <c:v>4.5149999999999997</c:v>
                </c:pt>
                <c:pt idx="915">
                  <c:v>4.49</c:v>
                </c:pt>
                <c:pt idx="916">
                  <c:v>4.5149999999999997</c:v>
                </c:pt>
                <c:pt idx="917">
                  <c:v>4.5149999999999997</c:v>
                </c:pt>
                <c:pt idx="918">
                  <c:v>4.4649999999999999</c:v>
                </c:pt>
                <c:pt idx="919">
                  <c:v>4.3899999999999997</c:v>
                </c:pt>
                <c:pt idx="920">
                  <c:v>4.415</c:v>
                </c:pt>
                <c:pt idx="921">
                  <c:v>4.4649999999999999</c:v>
                </c:pt>
                <c:pt idx="922">
                  <c:v>4.49</c:v>
                </c:pt>
                <c:pt idx="923">
                  <c:v>4.415</c:v>
                </c:pt>
                <c:pt idx="924">
                  <c:v>4.415</c:v>
                </c:pt>
                <c:pt idx="925">
                  <c:v>4.49</c:v>
                </c:pt>
                <c:pt idx="926">
                  <c:v>4.54</c:v>
                </c:pt>
                <c:pt idx="927">
                  <c:v>4.49</c:v>
                </c:pt>
                <c:pt idx="928">
                  <c:v>4.4649999999999999</c:v>
                </c:pt>
                <c:pt idx="929">
                  <c:v>4.49</c:v>
                </c:pt>
                <c:pt idx="930">
                  <c:v>4.5149999999999997</c:v>
                </c:pt>
                <c:pt idx="931">
                  <c:v>4.6909999999999998</c:v>
                </c:pt>
                <c:pt idx="932">
                  <c:v>4.7409999999999997</c:v>
                </c:pt>
                <c:pt idx="933">
                  <c:v>4.8659999999999997</c:v>
                </c:pt>
                <c:pt idx="934">
                  <c:v>4.992</c:v>
                </c:pt>
                <c:pt idx="935">
                  <c:v>4.7910000000000004</c:v>
                </c:pt>
                <c:pt idx="936">
                  <c:v>4.891</c:v>
                </c:pt>
                <c:pt idx="937">
                  <c:v>4.9169999999999998</c:v>
                </c:pt>
                <c:pt idx="938">
                  <c:v>4.8659999999999997</c:v>
                </c:pt>
                <c:pt idx="939">
                  <c:v>4.7409999999999997</c:v>
                </c:pt>
                <c:pt idx="940">
                  <c:v>4.6660000000000004</c:v>
                </c:pt>
                <c:pt idx="941">
                  <c:v>4.6399999999999997</c:v>
                </c:pt>
                <c:pt idx="942">
                  <c:v>4.6150000000000002</c:v>
                </c:pt>
                <c:pt idx="943">
                  <c:v>4.49</c:v>
                </c:pt>
                <c:pt idx="944">
                  <c:v>4.6909999999999998</c:v>
                </c:pt>
                <c:pt idx="945">
                  <c:v>4.7160000000000002</c:v>
                </c:pt>
                <c:pt idx="946">
                  <c:v>4.6909999999999998</c:v>
                </c:pt>
                <c:pt idx="947">
                  <c:v>4.7409999999999997</c:v>
                </c:pt>
                <c:pt idx="948">
                  <c:v>4.7160000000000002</c:v>
                </c:pt>
                <c:pt idx="949">
                  <c:v>4.6909999999999998</c:v>
                </c:pt>
                <c:pt idx="950">
                  <c:v>4.6660000000000004</c:v>
                </c:pt>
                <c:pt idx="951">
                  <c:v>4.7160000000000002</c:v>
                </c:pt>
                <c:pt idx="952">
                  <c:v>4.6399999999999997</c:v>
                </c:pt>
                <c:pt idx="953">
                  <c:v>4.6660000000000004</c:v>
                </c:pt>
                <c:pt idx="954">
                  <c:v>4.59</c:v>
                </c:pt>
                <c:pt idx="955">
                  <c:v>4.54</c:v>
                </c:pt>
                <c:pt idx="956">
                  <c:v>4.6399999999999997</c:v>
                </c:pt>
                <c:pt idx="957">
                  <c:v>4.6399999999999997</c:v>
                </c:pt>
                <c:pt idx="958">
                  <c:v>4.641</c:v>
                </c:pt>
                <c:pt idx="959">
                  <c:v>4.6150000000000002</c:v>
                </c:pt>
                <c:pt idx="960">
                  <c:v>4.6150000000000002</c:v>
                </c:pt>
                <c:pt idx="961">
                  <c:v>4.54</c:v>
                </c:pt>
                <c:pt idx="962">
                  <c:v>4.5149999999999997</c:v>
                </c:pt>
                <c:pt idx="963">
                  <c:v>4.6150000000000002</c:v>
                </c:pt>
                <c:pt idx="964">
                  <c:v>4.2389999999999999</c:v>
                </c:pt>
                <c:pt idx="965">
                  <c:v>4.1390000000000002</c:v>
                </c:pt>
                <c:pt idx="966">
                  <c:v>4.0890000000000004</c:v>
                </c:pt>
                <c:pt idx="967">
                  <c:v>3.9630000000000001</c:v>
                </c:pt>
                <c:pt idx="968">
                  <c:v>3.8879999999999999</c:v>
                </c:pt>
                <c:pt idx="969">
                  <c:v>3.8879999999999999</c:v>
                </c:pt>
                <c:pt idx="970">
                  <c:v>3.8879999999999999</c:v>
                </c:pt>
                <c:pt idx="971">
                  <c:v>3.9630000000000001</c:v>
                </c:pt>
                <c:pt idx="972">
                  <c:v>4.0890000000000004</c:v>
                </c:pt>
                <c:pt idx="973">
                  <c:v>4.1639999999999997</c:v>
                </c:pt>
                <c:pt idx="974">
                  <c:v>4.2640000000000002</c:v>
                </c:pt>
                <c:pt idx="975">
                  <c:v>4.2389999999999999</c:v>
                </c:pt>
                <c:pt idx="976">
                  <c:v>4.3390000000000004</c:v>
                </c:pt>
                <c:pt idx="977">
                  <c:v>4.4649999999999999</c:v>
                </c:pt>
                <c:pt idx="978">
                  <c:v>4.59</c:v>
                </c:pt>
                <c:pt idx="979">
                  <c:v>4.5649999999999995</c:v>
                </c:pt>
                <c:pt idx="980">
                  <c:v>4.5649999999999995</c:v>
                </c:pt>
                <c:pt idx="981">
                  <c:v>4.5649999999999995</c:v>
                </c:pt>
                <c:pt idx="982">
                  <c:v>4.59</c:v>
                </c:pt>
                <c:pt idx="983">
                  <c:v>4.6399999999999997</c:v>
                </c:pt>
                <c:pt idx="984">
                  <c:v>4.6399999999999997</c:v>
                </c:pt>
                <c:pt idx="985">
                  <c:v>4.766</c:v>
                </c:pt>
                <c:pt idx="986">
                  <c:v>4.7409999999999997</c:v>
                </c:pt>
                <c:pt idx="987">
                  <c:v>4.9160000000000004</c:v>
                </c:pt>
                <c:pt idx="988">
                  <c:v>4.992</c:v>
                </c:pt>
                <c:pt idx="989">
                  <c:v>4.992</c:v>
                </c:pt>
                <c:pt idx="990">
                  <c:v>5.1420000000000003</c:v>
                </c:pt>
                <c:pt idx="991">
                  <c:v>5.468</c:v>
                </c:pt>
                <c:pt idx="992">
                  <c:v>5.117</c:v>
                </c:pt>
                <c:pt idx="993">
                  <c:v>5.0170000000000003</c:v>
                </c:pt>
                <c:pt idx="994">
                  <c:v>4.9409999999999998</c:v>
                </c:pt>
                <c:pt idx="995">
                  <c:v>4.9409999999999998</c:v>
                </c:pt>
                <c:pt idx="996">
                  <c:v>5.0670000000000002</c:v>
                </c:pt>
                <c:pt idx="997">
                  <c:v>5.1420000000000003</c:v>
                </c:pt>
                <c:pt idx="998">
                  <c:v>5.0670000000000002</c:v>
                </c:pt>
                <c:pt idx="999">
                  <c:v>5.117</c:v>
                </c:pt>
                <c:pt idx="1000">
                  <c:v>5.1669999999999998</c:v>
                </c:pt>
                <c:pt idx="1001">
                  <c:v>5.0419999999999998</c:v>
                </c:pt>
                <c:pt idx="1002">
                  <c:v>5.0670000000000002</c:v>
                </c:pt>
                <c:pt idx="1003">
                  <c:v>5.0670000000000002</c:v>
                </c:pt>
                <c:pt idx="1004">
                  <c:v>5.0919999999999996</c:v>
                </c:pt>
                <c:pt idx="1005">
                  <c:v>5.0670000000000002</c:v>
                </c:pt>
                <c:pt idx="1006">
                  <c:v>5.0419999999999998</c:v>
                </c:pt>
                <c:pt idx="1007">
                  <c:v>5.0670000000000002</c:v>
                </c:pt>
                <c:pt idx="1008">
                  <c:v>4.9409999999999998</c:v>
                </c:pt>
                <c:pt idx="1009">
                  <c:v>4.7910000000000004</c:v>
                </c:pt>
                <c:pt idx="1010">
                  <c:v>4.9169999999999998</c:v>
                </c:pt>
                <c:pt idx="1011">
                  <c:v>4.8159999999999998</c:v>
                </c:pt>
                <c:pt idx="1012">
                  <c:v>4.8159999999999998</c:v>
                </c:pt>
                <c:pt idx="1013">
                  <c:v>4.8410000000000002</c:v>
                </c:pt>
                <c:pt idx="1014">
                  <c:v>4.766</c:v>
                </c:pt>
                <c:pt idx="1015">
                  <c:v>5.117</c:v>
                </c:pt>
                <c:pt idx="1016">
                  <c:v>5.2169999999999996</c:v>
                </c:pt>
                <c:pt idx="1017">
                  <c:v>5.0919999999999996</c:v>
                </c:pt>
                <c:pt idx="1018">
                  <c:v>5.0670000000000002</c:v>
                </c:pt>
                <c:pt idx="1019">
                  <c:v>5.0670000000000002</c:v>
                </c:pt>
                <c:pt idx="1020">
                  <c:v>5.0919999999999996</c:v>
                </c:pt>
                <c:pt idx="1021">
                  <c:v>5.0670000000000002</c:v>
                </c:pt>
                <c:pt idx="1022">
                  <c:v>5.117</c:v>
                </c:pt>
                <c:pt idx="1023">
                  <c:v>5.1420000000000003</c:v>
                </c:pt>
                <c:pt idx="1024">
                  <c:v>5.1669999999999998</c:v>
                </c:pt>
                <c:pt idx="1025">
                  <c:v>5.1420000000000003</c:v>
                </c:pt>
                <c:pt idx="1026">
                  <c:v>5.1420000000000003</c:v>
                </c:pt>
                <c:pt idx="1027">
                  <c:v>5.0670000000000002</c:v>
                </c:pt>
                <c:pt idx="1028">
                  <c:v>5.2169999999999996</c:v>
                </c:pt>
                <c:pt idx="1029">
                  <c:v>5.4180000000000001</c:v>
                </c:pt>
                <c:pt idx="1030">
                  <c:v>5.3929999999999998</c:v>
                </c:pt>
                <c:pt idx="1031">
                  <c:v>5.4180000000000001</c:v>
                </c:pt>
                <c:pt idx="1032">
                  <c:v>5.218</c:v>
                </c:pt>
                <c:pt idx="1033">
                  <c:v>5.1420000000000003</c:v>
                </c:pt>
                <c:pt idx="1034">
                  <c:v>5.3929999999999998</c:v>
                </c:pt>
                <c:pt idx="1035">
                  <c:v>5.9450000000000003</c:v>
                </c:pt>
                <c:pt idx="1036">
                  <c:v>5.6440000000000001</c:v>
                </c:pt>
                <c:pt idx="1037">
                  <c:v>5.7940000000000005</c:v>
                </c:pt>
                <c:pt idx="1038">
                  <c:v>5.7439999999999998</c:v>
                </c:pt>
                <c:pt idx="1039">
                  <c:v>5.7190000000000003</c:v>
                </c:pt>
                <c:pt idx="1040">
                  <c:v>5.7940000000000005</c:v>
                </c:pt>
                <c:pt idx="1041">
                  <c:v>5.7690000000000001</c:v>
                </c:pt>
                <c:pt idx="1042">
                  <c:v>5.819</c:v>
                </c:pt>
                <c:pt idx="1043">
                  <c:v>5.9450000000000003</c:v>
                </c:pt>
                <c:pt idx="1044">
                  <c:v>6.07</c:v>
                </c:pt>
                <c:pt idx="1045">
                  <c:v>6.0949999999999998</c:v>
                </c:pt>
                <c:pt idx="1046">
                  <c:v>6.3460000000000001</c:v>
                </c:pt>
                <c:pt idx="1047">
                  <c:v>6.3339999999999996</c:v>
                </c:pt>
                <c:pt idx="1048">
                  <c:v>6.1459999999999999</c:v>
                </c:pt>
                <c:pt idx="1049">
                  <c:v>5.819</c:v>
                </c:pt>
                <c:pt idx="1050">
                  <c:v>5.8449999999999998</c:v>
                </c:pt>
                <c:pt idx="1051">
                  <c:v>5.7190000000000003</c:v>
                </c:pt>
                <c:pt idx="1052">
                  <c:v>5.9950000000000001</c:v>
                </c:pt>
                <c:pt idx="1053">
                  <c:v>5.87</c:v>
                </c:pt>
                <c:pt idx="1054">
                  <c:v>5.8949999999999996</c:v>
                </c:pt>
                <c:pt idx="1055">
                  <c:v>5.87</c:v>
                </c:pt>
                <c:pt idx="1056">
                  <c:v>6.07</c:v>
                </c:pt>
                <c:pt idx="1057">
                  <c:v>5.9950000000000001</c:v>
                </c:pt>
                <c:pt idx="1058">
                  <c:v>5.9950000000000001</c:v>
                </c:pt>
                <c:pt idx="1059">
                  <c:v>5.92</c:v>
                </c:pt>
                <c:pt idx="1060">
                  <c:v>5.92</c:v>
                </c:pt>
                <c:pt idx="1061">
                  <c:v>5.8449999999999998</c:v>
                </c:pt>
                <c:pt idx="1062">
                  <c:v>5.87</c:v>
                </c:pt>
                <c:pt idx="1063">
                  <c:v>5.8949999999999996</c:v>
                </c:pt>
                <c:pt idx="1064">
                  <c:v>5.9450000000000003</c:v>
                </c:pt>
                <c:pt idx="1065">
                  <c:v>5.7190000000000003</c:v>
                </c:pt>
                <c:pt idx="1066">
                  <c:v>5.6189999999999998</c:v>
                </c:pt>
                <c:pt idx="1067">
                  <c:v>5.5940000000000003</c:v>
                </c:pt>
                <c:pt idx="1068">
                  <c:v>5.4930000000000003</c:v>
                </c:pt>
                <c:pt idx="1069">
                  <c:v>5.6189999999999998</c:v>
                </c:pt>
                <c:pt idx="1070">
                  <c:v>5.4429999999999996</c:v>
                </c:pt>
                <c:pt idx="1071">
                  <c:v>5.4930000000000003</c:v>
                </c:pt>
                <c:pt idx="1072">
                  <c:v>5.6690000000000005</c:v>
                </c:pt>
                <c:pt idx="1073">
                  <c:v>5.7690000000000001</c:v>
                </c:pt>
                <c:pt idx="1074">
                  <c:v>5.7940000000000005</c:v>
                </c:pt>
                <c:pt idx="1075">
                  <c:v>5.7690000000000001</c:v>
                </c:pt>
                <c:pt idx="1076">
                  <c:v>6.0949999999999998</c:v>
                </c:pt>
                <c:pt idx="1077">
                  <c:v>6.0949999999999998</c:v>
                </c:pt>
                <c:pt idx="1078">
                  <c:v>5.819</c:v>
                </c:pt>
                <c:pt idx="1079">
                  <c:v>5.8449999999999998</c:v>
                </c:pt>
                <c:pt idx="1080">
                  <c:v>5.92</c:v>
                </c:pt>
                <c:pt idx="1081">
                  <c:v>5.87</c:v>
                </c:pt>
                <c:pt idx="1082">
                  <c:v>5.7889999999999997</c:v>
                </c:pt>
                <c:pt idx="1083">
                  <c:v>5.8970000000000002</c:v>
                </c:pt>
                <c:pt idx="1084">
                  <c:v>5.9850000000000003</c:v>
                </c:pt>
                <c:pt idx="1085">
                  <c:v>5.8949999999999996</c:v>
                </c:pt>
                <c:pt idx="1086">
                  <c:v>5.9950000000000001</c:v>
                </c:pt>
                <c:pt idx="1087">
                  <c:v>6.1180000000000003</c:v>
                </c:pt>
                <c:pt idx="1088">
                  <c:v>6.2359999999999998</c:v>
                </c:pt>
                <c:pt idx="1089">
                  <c:v>6.3650000000000002</c:v>
                </c:pt>
                <c:pt idx="1090">
                  <c:v>6.58</c:v>
                </c:pt>
                <c:pt idx="1091">
                  <c:v>6.2080000000000002</c:v>
                </c:pt>
                <c:pt idx="1092">
                  <c:v>5.9429999999999996</c:v>
                </c:pt>
                <c:pt idx="1093">
                  <c:v>6.2709999999999999</c:v>
                </c:pt>
                <c:pt idx="1094">
                  <c:v>6.2990000000000004</c:v>
                </c:pt>
                <c:pt idx="1095">
                  <c:v>6.1959999999999997</c:v>
                </c:pt>
                <c:pt idx="1096">
                  <c:v>6.3</c:v>
                </c:pt>
                <c:pt idx="1097">
                  <c:v>6.5819999999999999</c:v>
                </c:pt>
                <c:pt idx="1098">
                  <c:v>6.3339999999999996</c:v>
                </c:pt>
                <c:pt idx="1099">
                  <c:v>6.3959999999999999</c:v>
                </c:pt>
                <c:pt idx="1100">
                  <c:v>6.4539999999999997</c:v>
                </c:pt>
                <c:pt idx="1101">
                  <c:v>6.6470000000000002</c:v>
                </c:pt>
                <c:pt idx="1102">
                  <c:v>6.835</c:v>
                </c:pt>
                <c:pt idx="1103">
                  <c:v>6.9610000000000003</c:v>
                </c:pt>
                <c:pt idx="1104">
                  <c:v>6.835</c:v>
                </c:pt>
                <c:pt idx="1105">
                  <c:v>6.5839999999999996</c:v>
                </c:pt>
                <c:pt idx="1106">
                  <c:v>6.7729999999999997</c:v>
                </c:pt>
                <c:pt idx="1107">
                  <c:v>7.0860000000000003</c:v>
                </c:pt>
                <c:pt idx="1108">
                  <c:v>6.9610000000000003</c:v>
                </c:pt>
                <c:pt idx="1109">
                  <c:v>7.0229999999999997</c:v>
                </c:pt>
                <c:pt idx="1110">
                  <c:v>6.9610000000000003</c:v>
                </c:pt>
                <c:pt idx="1111">
                  <c:v>7.0229999999999997</c:v>
                </c:pt>
                <c:pt idx="1112">
                  <c:v>7.3369999999999997</c:v>
                </c:pt>
                <c:pt idx="1113">
                  <c:v>7.5880000000000001</c:v>
                </c:pt>
                <c:pt idx="1114">
                  <c:v>7.7130000000000001</c:v>
                </c:pt>
                <c:pt idx="1115">
                  <c:v>7.5250000000000004</c:v>
                </c:pt>
                <c:pt idx="1116">
                  <c:v>7.0860000000000003</c:v>
                </c:pt>
                <c:pt idx="1117">
                  <c:v>7.0860000000000003</c:v>
                </c:pt>
                <c:pt idx="1118">
                  <c:v>6.8979999999999997</c:v>
                </c:pt>
                <c:pt idx="1119">
                  <c:v>6.8979999999999997</c:v>
                </c:pt>
                <c:pt idx="1120">
                  <c:v>6.7729999999999997</c:v>
                </c:pt>
                <c:pt idx="1121">
                  <c:v>6.7729999999999997</c:v>
                </c:pt>
                <c:pt idx="1122">
                  <c:v>6.835</c:v>
                </c:pt>
                <c:pt idx="1123">
                  <c:v>6.835</c:v>
                </c:pt>
                <c:pt idx="1124">
                  <c:v>6.835</c:v>
                </c:pt>
                <c:pt idx="1125">
                  <c:v>6.7729999999999997</c:v>
                </c:pt>
                <c:pt idx="1126">
                  <c:v>7.0229999999999997</c:v>
                </c:pt>
                <c:pt idx="1127">
                  <c:v>6.9610000000000003</c:v>
                </c:pt>
                <c:pt idx="1128">
                  <c:v>6.7729999999999997</c:v>
                </c:pt>
                <c:pt idx="1129">
                  <c:v>6.4589999999999996</c:v>
                </c:pt>
                <c:pt idx="1130">
                  <c:v>6.5220000000000002</c:v>
                </c:pt>
                <c:pt idx="1131">
                  <c:v>6.5220000000000002</c:v>
                </c:pt>
                <c:pt idx="1132">
                  <c:v>6.4589999999999996</c:v>
                </c:pt>
                <c:pt idx="1133">
                  <c:v>6.2709999999999999</c:v>
                </c:pt>
                <c:pt idx="1134">
                  <c:v>6.4589999999999996</c:v>
                </c:pt>
                <c:pt idx="1135">
                  <c:v>6.9610000000000003</c:v>
                </c:pt>
                <c:pt idx="1136">
                  <c:v>6.7729999999999997</c:v>
                </c:pt>
                <c:pt idx="1137">
                  <c:v>6.7729999999999997</c:v>
                </c:pt>
                <c:pt idx="1138">
                  <c:v>6.835</c:v>
                </c:pt>
                <c:pt idx="1139">
                  <c:v>6.8979999999999997</c:v>
                </c:pt>
                <c:pt idx="1140">
                  <c:v>6.8979999999999997</c:v>
                </c:pt>
                <c:pt idx="1141">
                  <c:v>6.835</c:v>
                </c:pt>
                <c:pt idx="1142">
                  <c:v>6.6470000000000002</c:v>
                </c:pt>
                <c:pt idx="1143">
                  <c:v>6.3959999999999999</c:v>
                </c:pt>
                <c:pt idx="1144">
                  <c:v>6.5220000000000002</c:v>
                </c:pt>
                <c:pt idx="1145">
                  <c:v>6.5839999999999996</c:v>
                </c:pt>
                <c:pt idx="1146">
                  <c:v>6.5839999999999996</c:v>
                </c:pt>
                <c:pt idx="1147">
                  <c:v>6.5220000000000002</c:v>
                </c:pt>
                <c:pt idx="1148">
                  <c:v>6.4589999999999996</c:v>
                </c:pt>
                <c:pt idx="1149">
                  <c:v>6.5839999999999996</c:v>
                </c:pt>
                <c:pt idx="1150">
                  <c:v>6.4589999999999996</c:v>
                </c:pt>
                <c:pt idx="1151">
                  <c:v>6.2460000000000004</c:v>
                </c:pt>
                <c:pt idx="1152">
                  <c:v>6.2709999999999999</c:v>
                </c:pt>
                <c:pt idx="1153">
                  <c:v>5.97</c:v>
                </c:pt>
                <c:pt idx="1154">
                  <c:v>6.1459999999999999</c:v>
                </c:pt>
                <c:pt idx="1155">
                  <c:v>6.2960000000000003</c:v>
                </c:pt>
                <c:pt idx="1156">
                  <c:v>6.0449999999999999</c:v>
                </c:pt>
                <c:pt idx="1157">
                  <c:v>6.3460000000000001</c:v>
                </c:pt>
                <c:pt idx="1158">
                  <c:v>6.2460000000000004</c:v>
                </c:pt>
                <c:pt idx="1159">
                  <c:v>6.1959999999999997</c:v>
                </c:pt>
                <c:pt idx="1160">
                  <c:v>6.1959999999999997</c:v>
                </c:pt>
                <c:pt idx="1161">
                  <c:v>6.12</c:v>
                </c:pt>
                <c:pt idx="1162">
                  <c:v>5.92</c:v>
                </c:pt>
                <c:pt idx="1163">
                  <c:v>6.02</c:v>
                </c:pt>
                <c:pt idx="1164">
                  <c:v>6.5839999999999996</c:v>
                </c:pt>
                <c:pt idx="1165">
                  <c:v>6.4589999999999996</c:v>
                </c:pt>
                <c:pt idx="1166">
                  <c:v>6.5220000000000002</c:v>
                </c:pt>
                <c:pt idx="1167">
                  <c:v>6.4589999999999996</c:v>
                </c:pt>
                <c:pt idx="1168">
                  <c:v>6.5839999999999996</c:v>
                </c:pt>
                <c:pt idx="1169">
                  <c:v>6.5220000000000002</c:v>
                </c:pt>
                <c:pt idx="1170">
                  <c:v>6.71</c:v>
                </c:pt>
                <c:pt idx="1171">
                  <c:v>6.6470000000000002</c:v>
                </c:pt>
                <c:pt idx="1172">
                  <c:v>6.835</c:v>
                </c:pt>
                <c:pt idx="1173">
                  <c:v>6.7729999999999997</c:v>
                </c:pt>
                <c:pt idx="1174">
                  <c:v>6.5220000000000002</c:v>
                </c:pt>
                <c:pt idx="1175">
                  <c:v>6.3959999999999999</c:v>
                </c:pt>
                <c:pt idx="1176">
                  <c:v>6.71</c:v>
                </c:pt>
                <c:pt idx="1177">
                  <c:v>6.71</c:v>
                </c:pt>
                <c:pt idx="1178">
                  <c:v>6.6470000000000002</c:v>
                </c:pt>
                <c:pt idx="1179">
                  <c:v>6.6470000000000002</c:v>
                </c:pt>
                <c:pt idx="1180">
                  <c:v>6.71</c:v>
                </c:pt>
                <c:pt idx="1181">
                  <c:v>6.7729999999999997</c:v>
                </c:pt>
                <c:pt idx="1182">
                  <c:v>6.6470000000000002</c:v>
                </c:pt>
                <c:pt idx="1183">
                  <c:v>6.71</c:v>
                </c:pt>
                <c:pt idx="1184">
                  <c:v>6.4589999999999996</c:v>
                </c:pt>
                <c:pt idx="1185">
                  <c:v>6.7729999999999997</c:v>
                </c:pt>
                <c:pt idx="1186">
                  <c:v>6.71</c:v>
                </c:pt>
                <c:pt idx="1187">
                  <c:v>6.835</c:v>
                </c:pt>
                <c:pt idx="1188">
                  <c:v>6.835</c:v>
                </c:pt>
                <c:pt idx="1189">
                  <c:v>6.7729999999999997</c:v>
                </c:pt>
                <c:pt idx="1190">
                  <c:v>6.71</c:v>
                </c:pt>
                <c:pt idx="1191">
                  <c:v>6.5220000000000002</c:v>
                </c:pt>
                <c:pt idx="1192">
                  <c:v>6.6470000000000002</c:v>
                </c:pt>
                <c:pt idx="1193">
                  <c:v>6.5220000000000002</c:v>
                </c:pt>
                <c:pt idx="1194">
                  <c:v>6.5839999999999996</c:v>
                </c:pt>
                <c:pt idx="1195">
                  <c:v>6.71</c:v>
                </c:pt>
                <c:pt idx="1196">
                  <c:v>6.71</c:v>
                </c:pt>
                <c:pt idx="1197">
                  <c:v>6.8979999999999997</c:v>
                </c:pt>
                <c:pt idx="1198">
                  <c:v>7.3369999999999997</c:v>
                </c:pt>
                <c:pt idx="1199">
                  <c:v>7.2119999999999997</c:v>
                </c:pt>
                <c:pt idx="1200">
                  <c:v>6.9610000000000003</c:v>
                </c:pt>
                <c:pt idx="1201">
                  <c:v>7.274</c:v>
                </c:pt>
                <c:pt idx="1202">
                  <c:v>7.149</c:v>
                </c:pt>
                <c:pt idx="1203">
                  <c:v>7.274</c:v>
                </c:pt>
                <c:pt idx="1204">
                  <c:v>6.9610000000000003</c:v>
                </c:pt>
                <c:pt idx="1205">
                  <c:v>6.71</c:v>
                </c:pt>
                <c:pt idx="1206">
                  <c:v>6.835</c:v>
                </c:pt>
                <c:pt idx="1207">
                  <c:v>7.4</c:v>
                </c:pt>
                <c:pt idx="1208">
                  <c:v>7.3369999999999997</c:v>
                </c:pt>
                <c:pt idx="1209">
                  <c:v>7.3369999999999997</c:v>
                </c:pt>
                <c:pt idx="1210">
                  <c:v>7.2119999999999997</c:v>
                </c:pt>
                <c:pt idx="1211">
                  <c:v>6.835</c:v>
                </c:pt>
                <c:pt idx="1212">
                  <c:v>7.0229999999999997</c:v>
                </c:pt>
                <c:pt idx="1213">
                  <c:v>7.0860000000000003</c:v>
                </c:pt>
                <c:pt idx="1214">
                  <c:v>7.0229999999999997</c:v>
                </c:pt>
                <c:pt idx="1215">
                  <c:v>7.149</c:v>
                </c:pt>
                <c:pt idx="1216">
                  <c:v>7.274</c:v>
                </c:pt>
                <c:pt idx="1217">
                  <c:v>7.4</c:v>
                </c:pt>
                <c:pt idx="1218">
                  <c:v>7.4</c:v>
                </c:pt>
                <c:pt idx="1219">
                  <c:v>7.3369999999999997</c:v>
                </c:pt>
                <c:pt idx="1220">
                  <c:v>7.3369999999999997</c:v>
                </c:pt>
                <c:pt idx="1221">
                  <c:v>7.274</c:v>
                </c:pt>
                <c:pt idx="1222">
                  <c:v>7.3369999999999997</c:v>
                </c:pt>
                <c:pt idx="1223">
                  <c:v>7.5250000000000004</c:v>
                </c:pt>
                <c:pt idx="1224">
                  <c:v>7.5880000000000001</c:v>
                </c:pt>
                <c:pt idx="1225">
                  <c:v>7.7759999999999998</c:v>
                </c:pt>
                <c:pt idx="1226">
                  <c:v>7.9009999999999998</c:v>
                </c:pt>
                <c:pt idx="1227">
                  <c:v>7.8390000000000004</c:v>
                </c:pt>
                <c:pt idx="1228">
                  <c:v>7.7130000000000001</c:v>
                </c:pt>
                <c:pt idx="1229">
                  <c:v>7.7759999999999998</c:v>
                </c:pt>
                <c:pt idx="1230">
                  <c:v>7.6509999999999998</c:v>
                </c:pt>
                <c:pt idx="1231">
                  <c:v>7.4</c:v>
                </c:pt>
                <c:pt idx="1232">
                  <c:v>7.4619999999999997</c:v>
                </c:pt>
                <c:pt idx="1233">
                  <c:v>7.5880000000000001</c:v>
                </c:pt>
                <c:pt idx="1234">
                  <c:v>7.5250000000000004</c:v>
                </c:pt>
                <c:pt idx="1235">
                  <c:v>7.4</c:v>
                </c:pt>
                <c:pt idx="1236">
                  <c:v>7.4</c:v>
                </c:pt>
                <c:pt idx="1237">
                  <c:v>7.5250000000000004</c:v>
                </c:pt>
                <c:pt idx="1238">
                  <c:v>7.5880000000000001</c:v>
                </c:pt>
                <c:pt idx="1239">
                  <c:v>7.3369999999999997</c:v>
                </c:pt>
                <c:pt idx="1240">
                  <c:v>7.274</c:v>
                </c:pt>
                <c:pt idx="1241">
                  <c:v>7.274</c:v>
                </c:pt>
                <c:pt idx="1242">
                  <c:v>7.3369999999999997</c:v>
                </c:pt>
                <c:pt idx="1243">
                  <c:v>7.2119999999999997</c:v>
                </c:pt>
                <c:pt idx="1244">
                  <c:v>7.274</c:v>
                </c:pt>
                <c:pt idx="1245">
                  <c:v>7.274</c:v>
                </c:pt>
                <c:pt idx="1246">
                  <c:v>7.2119999999999997</c:v>
                </c:pt>
                <c:pt idx="1247">
                  <c:v>7.2119999999999997</c:v>
                </c:pt>
                <c:pt idx="1248">
                  <c:v>7.4</c:v>
                </c:pt>
                <c:pt idx="1249">
                  <c:v>7.5250000000000004</c:v>
                </c:pt>
                <c:pt idx="1250">
                  <c:v>7.5250000000000004</c:v>
                </c:pt>
                <c:pt idx="1251">
                  <c:v>7.4</c:v>
                </c:pt>
                <c:pt idx="1252">
                  <c:v>7.5880000000000001</c:v>
                </c:pt>
                <c:pt idx="1253">
                  <c:v>7.4619999999999997</c:v>
                </c:pt>
                <c:pt idx="1254">
                  <c:v>7.4</c:v>
                </c:pt>
                <c:pt idx="1255">
                  <c:v>7.6509999999999998</c:v>
                </c:pt>
                <c:pt idx="1256">
                  <c:v>7.4619999999999997</c:v>
                </c:pt>
                <c:pt idx="1257">
                  <c:v>7.7759999999999998</c:v>
                </c:pt>
                <c:pt idx="1258">
                  <c:v>7.7130000000000001</c:v>
                </c:pt>
                <c:pt idx="1259">
                  <c:v>7.4619999999999997</c:v>
                </c:pt>
                <c:pt idx="1260">
                  <c:v>7.4</c:v>
                </c:pt>
                <c:pt idx="1261">
                  <c:v>7.4619999999999997</c:v>
                </c:pt>
                <c:pt idx="1262">
                  <c:v>7.4</c:v>
                </c:pt>
                <c:pt idx="1263">
                  <c:v>7.7130000000000001</c:v>
                </c:pt>
                <c:pt idx="1264">
                  <c:v>7.7759999999999998</c:v>
                </c:pt>
                <c:pt idx="1265">
                  <c:v>7.9009999999999998</c:v>
                </c:pt>
                <c:pt idx="1266">
                  <c:v>7.9640000000000004</c:v>
                </c:pt>
                <c:pt idx="1267">
                  <c:v>7.9640000000000004</c:v>
                </c:pt>
                <c:pt idx="1268">
                  <c:v>7.9640000000000004</c:v>
                </c:pt>
                <c:pt idx="1269">
                  <c:v>8.09</c:v>
                </c:pt>
                <c:pt idx="1270">
                  <c:v>7.9640000000000004</c:v>
                </c:pt>
                <c:pt idx="1271">
                  <c:v>8.1519999999999992</c:v>
                </c:pt>
                <c:pt idx="1272">
                  <c:v>8.9049999999999994</c:v>
                </c:pt>
                <c:pt idx="1273">
                  <c:v>8.8420000000000005</c:v>
                </c:pt>
                <c:pt idx="1274">
                  <c:v>8.7789999999999999</c:v>
                </c:pt>
                <c:pt idx="1275">
                  <c:v>8.5909999999999993</c:v>
                </c:pt>
                <c:pt idx="1276">
                  <c:v>8.2149999999999999</c:v>
                </c:pt>
                <c:pt idx="1277">
                  <c:v>8.09</c:v>
                </c:pt>
                <c:pt idx="1278">
                  <c:v>8.5909999999999993</c:v>
                </c:pt>
                <c:pt idx="1279">
                  <c:v>9.218</c:v>
                </c:pt>
                <c:pt idx="1280">
                  <c:v>9.218</c:v>
                </c:pt>
                <c:pt idx="1281">
                  <c:v>9.7200000000000006</c:v>
                </c:pt>
                <c:pt idx="1282">
                  <c:v>9.532</c:v>
                </c:pt>
                <c:pt idx="1283">
                  <c:v>9.4060000000000006</c:v>
                </c:pt>
                <c:pt idx="1284">
                  <c:v>9.218</c:v>
                </c:pt>
                <c:pt idx="1285">
                  <c:v>9.3439999999999994</c:v>
                </c:pt>
                <c:pt idx="1286">
                  <c:v>9.4060000000000006</c:v>
                </c:pt>
                <c:pt idx="1287">
                  <c:v>9.3439999999999994</c:v>
                </c:pt>
                <c:pt idx="1288">
                  <c:v>9.3439999999999994</c:v>
                </c:pt>
                <c:pt idx="1289">
                  <c:v>9.0299999999999994</c:v>
                </c:pt>
                <c:pt idx="1290">
                  <c:v>9.0299999999999994</c:v>
                </c:pt>
                <c:pt idx="1291">
                  <c:v>8.5909999999999993</c:v>
                </c:pt>
                <c:pt idx="1292">
                  <c:v>8.9049999999999994</c:v>
                </c:pt>
                <c:pt idx="1293">
                  <c:v>9.0299999999999994</c:v>
                </c:pt>
                <c:pt idx="1294">
                  <c:v>9.657</c:v>
                </c:pt>
                <c:pt idx="1295">
                  <c:v>10.222</c:v>
                </c:pt>
                <c:pt idx="1296">
                  <c:v>10.347</c:v>
                </c:pt>
                <c:pt idx="1297">
                  <c:v>9.7200000000000006</c:v>
                </c:pt>
                <c:pt idx="1298">
                  <c:v>9.2810000000000006</c:v>
                </c:pt>
                <c:pt idx="1299">
                  <c:v>9.2810000000000006</c:v>
                </c:pt>
                <c:pt idx="1300">
                  <c:v>9.2810000000000006</c:v>
                </c:pt>
                <c:pt idx="1301">
                  <c:v>9.3439999999999994</c:v>
                </c:pt>
                <c:pt idx="1302">
                  <c:v>8.7789999999999999</c:v>
                </c:pt>
                <c:pt idx="1303">
                  <c:v>8.7170000000000005</c:v>
                </c:pt>
                <c:pt idx="1304">
                  <c:v>9.1560000000000006</c:v>
                </c:pt>
                <c:pt idx="1305">
                  <c:v>8.8420000000000005</c:v>
                </c:pt>
                <c:pt idx="1306">
                  <c:v>8.5909999999999993</c:v>
                </c:pt>
                <c:pt idx="1307">
                  <c:v>8.8420000000000005</c:v>
                </c:pt>
                <c:pt idx="1308">
                  <c:v>8.8420000000000005</c:v>
                </c:pt>
                <c:pt idx="1309">
                  <c:v>8.7170000000000005</c:v>
                </c:pt>
                <c:pt idx="1310">
                  <c:v>8.2780000000000005</c:v>
                </c:pt>
                <c:pt idx="1311">
                  <c:v>7.9640000000000004</c:v>
                </c:pt>
                <c:pt idx="1312">
                  <c:v>8.2149999999999999</c:v>
                </c:pt>
                <c:pt idx="1313">
                  <c:v>8.09</c:v>
                </c:pt>
                <c:pt idx="1314">
                  <c:v>8.2780000000000005</c:v>
                </c:pt>
                <c:pt idx="1315">
                  <c:v>8.5280000000000005</c:v>
                </c:pt>
                <c:pt idx="1316">
                  <c:v>8.6539999999999999</c:v>
                </c:pt>
                <c:pt idx="1317">
                  <c:v>8.8420000000000005</c:v>
                </c:pt>
                <c:pt idx="1318">
                  <c:v>8.4659999999999993</c:v>
                </c:pt>
                <c:pt idx="1319">
                  <c:v>8.5909999999999993</c:v>
                </c:pt>
                <c:pt idx="1320">
                  <c:v>8.6539999999999999</c:v>
                </c:pt>
                <c:pt idx="1321">
                  <c:v>8.4659999999999993</c:v>
                </c:pt>
                <c:pt idx="1322">
                  <c:v>8.5280000000000005</c:v>
                </c:pt>
                <c:pt idx="1323">
                  <c:v>8.4659999999999993</c:v>
                </c:pt>
                <c:pt idx="1324">
                  <c:v>8.6539999999999999</c:v>
                </c:pt>
                <c:pt idx="1325">
                  <c:v>8.6539999999999999</c:v>
                </c:pt>
                <c:pt idx="1326">
                  <c:v>8.8420000000000005</c:v>
                </c:pt>
                <c:pt idx="1327">
                  <c:v>8.9049999999999994</c:v>
                </c:pt>
                <c:pt idx="1328">
                  <c:v>8.5909999999999993</c:v>
                </c:pt>
                <c:pt idx="1329">
                  <c:v>8.7789999999999999</c:v>
                </c:pt>
                <c:pt idx="1330">
                  <c:v>8.6539999999999999</c:v>
                </c:pt>
                <c:pt idx="1331">
                  <c:v>8.5909999999999993</c:v>
                </c:pt>
                <c:pt idx="1332">
                  <c:v>8.5909999999999993</c:v>
                </c:pt>
                <c:pt idx="1333">
                  <c:v>8.8420000000000005</c:v>
                </c:pt>
                <c:pt idx="1334">
                  <c:v>9.1560000000000006</c:v>
                </c:pt>
                <c:pt idx="1335">
                  <c:v>9.3439999999999994</c:v>
                </c:pt>
                <c:pt idx="1336">
                  <c:v>9.2810000000000006</c:v>
                </c:pt>
                <c:pt idx="1337">
                  <c:v>9.3439999999999994</c:v>
                </c:pt>
                <c:pt idx="1338">
                  <c:v>9.8450000000000006</c:v>
                </c:pt>
                <c:pt idx="1339">
                  <c:v>9.7829999999999995</c:v>
                </c:pt>
                <c:pt idx="1340">
                  <c:v>9.532</c:v>
                </c:pt>
                <c:pt idx="1341">
                  <c:v>9.0299999999999994</c:v>
                </c:pt>
                <c:pt idx="1342">
                  <c:v>9.1560000000000006</c:v>
                </c:pt>
                <c:pt idx="1343">
                  <c:v>9.1560000000000006</c:v>
                </c:pt>
                <c:pt idx="1344">
                  <c:v>8.9049999999999994</c:v>
                </c:pt>
                <c:pt idx="1345">
                  <c:v>8.9670000000000005</c:v>
                </c:pt>
                <c:pt idx="1346">
                  <c:v>8.8420000000000005</c:v>
                </c:pt>
                <c:pt idx="1347">
                  <c:v>9.4060000000000006</c:v>
                </c:pt>
                <c:pt idx="1348">
                  <c:v>9.7829999999999995</c:v>
                </c:pt>
                <c:pt idx="1349">
                  <c:v>9.7829999999999995</c:v>
                </c:pt>
                <c:pt idx="1350">
                  <c:v>9.4060000000000006</c:v>
                </c:pt>
                <c:pt idx="1351">
                  <c:v>9.4689999999999994</c:v>
                </c:pt>
                <c:pt idx="1352">
                  <c:v>9.532</c:v>
                </c:pt>
                <c:pt idx="1353">
                  <c:v>9.532</c:v>
                </c:pt>
                <c:pt idx="1354">
                  <c:v>9.7829999999999995</c:v>
                </c:pt>
                <c:pt idx="1355">
                  <c:v>9.9079999999999995</c:v>
                </c:pt>
                <c:pt idx="1356">
                  <c:v>9.4689999999999994</c:v>
                </c:pt>
                <c:pt idx="1357">
                  <c:v>9.218</c:v>
                </c:pt>
                <c:pt idx="1358">
                  <c:v>9.3439999999999994</c:v>
                </c:pt>
                <c:pt idx="1359">
                  <c:v>9.532</c:v>
                </c:pt>
                <c:pt idx="1360">
                  <c:v>9.7829999999999995</c:v>
                </c:pt>
                <c:pt idx="1361">
                  <c:v>9.8450000000000006</c:v>
                </c:pt>
                <c:pt idx="1362">
                  <c:v>9.657</c:v>
                </c:pt>
                <c:pt idx="1363">
                  <c:v>9.5950000000000006</c:v>
                </c:pt>
                <c:pt idx="1364">
                  <c:v>9.2810000000000006</c:v>
                </c:pt>
                <c:pt idx="1365">
                  <c:v>9.2810000000000006</c:v>
                </c:pt>
                <c:pt idx="1366">
                  <c:v>9.532</c:v>
                </c:pt>
                <c:pt idx="1367">
                  <c:v>9.3439999999999994</c:v>
                </c:pt>
                <c:pt idx="1368">
                  <c:v>9.4060000000000006</c:v>
                </c:pt>
                <c:pt idx="1369">
                  <c:v>9.7200000000000006</c:v>
                </c:pt>
                <c:pt idx="1370">
                  <c:v>10.096</c:v>
                </c:pt>
                <c:pt idx="1371">
                  <c:v>10.472</c:v>
                </c:pt>
                <c:pt idx="1372">
                  <c:v>10.535</c:v>
                </c:pt>
                <c:pt idx="1373">
                  <c:v>11.35</c:v>
                </c:pt>
                <c:pt idx="1374">
                  <c:v>11.225</c:v>
                </c:pt>
                <c:pt idx="1375">
                  <c:v>11.475999999999999</c:v>
                </c:pt>
                <c:pt idx="1376">
                  <c:v>11.413</c:v>
                </c:pt>
                <c:pt idx="1377">
                  <c:v>11.413</c:v>
                </c:pt>
                <c:pt idx="1378">
                  <c:v>11.475999999999999</c:v>
                </c:pt>
                <c:pt idx="1379">
                  <c:v>11.35</c:v>
                </c:pt>
                <c:pt idx="1380">
                  <c:v>11.600999999999999</c:v>
                </c:pt>
                <c:pt idx="1381">
                  <c:v>11.162000000000001</c:v>
                </c:pt>
                <c:pt idx="1382">
                  <c:v>11.037000000000001</c:v>
                </c:pt>
                <c:pt idx="1383">
                  <c:v>10.661</c:v>
                </c:pt>
                <c:pt idx="1384">
                  <c:v>10.284000000000001</c:v>
                </c:pt>
                <c:pt idx="1385">
                  <c:v>10.41</c:v>
                </c:pt>
                <c:pt idx="1386">
                  <c:v>10.661</c:v>
                </c:pt>
                <c:pt idx="1387">
                  <c:v>10.786</c:v>
                </c:pt>
                <c:pt idx="1388">
                  <c:v>10.472</c:v>
                </c:pt>
                <c:pt idx="1389">
                  <c:v>10.974</c:v>
                </c:pt>
                <c:pt idx="1390">
                  <c:v>11.162000000000001</c:v>
                </c:pt>
                <c:pt idx="1391">
                  <c:v>11.162000000000001</c:v>
                </c:pt>
                <c:pt idx="1392">
                  <c:v>11.288</c:v>
                </c:pt>
                <c:pt idx="1393">
                  <c:v>11.475999999999999</c:v>
                </c:pt>
                <c:pt idx="1394">
                  <c:v>11.852</c:v>
                </c:pt>
                <c:pt idx="1395">
                  <c:v>12.291</c:v>
                </c:pt>
                <c:pt idx="1396">
                  <c:v>12.478999999999999</c:v>
                </c:pt>
                <c:pt idx="1397">
                  <c:v>11.727</c:v>
                </c:pt>
                <c:pt idx="1398">
                  <c:v>11.1</c:v>
                </c:pt>
                <c:pt idx="1399">
                  <c:v>11.225</c:v>
                </c:pt>
                <c:pt idx="1400">
                  <c:v>10.911</c:v>
                </c:pt>
                <c:pt idx="1401">
                  <c:v>10.661</c:v>
                </c:pt>
                <c:pt idx="1402">
                  <c:v>10.849</c:v>
                </c:pt>
                <c:pt idx="1403">
                  <c:v>10.849</c:v>
                </c:pt>
                <c:pt idx="1404">
                  <c:v>10.723000000000001</c:v>
                </c:pt>
                <c:pt idx="1405">
                  <c:v>11.1</c:v>
                </c:pt>
                <c:pt idx="1406">
                  <c:v>11.162000000000001</c:v>
                </c:pt>
                <c:pt idx="1407">
                  <c:v>11.1</c:v>
                </c:pt>
                <c:pt idx="1408">
                  <c:v>11.225</c:v>
                </c:pt>
                <c:pt idx="1409">
                  <c:v>11.475999999999999</c:v>
                </c:pt>
                <c:pt idx="1410">
                  <c:v>11.413</c:v>
                </c:pt>
                <c:pt idx="1411">
                  <c:v>11.1</c:v>
                </c:pt>
                <c:pt idx="1412">
                  <c:v>11.1</c:v>
                </c:pt>
                <c:pt idx="1413">
                  <c:v>11.037000000000001</c:v>
                </c:pt>
                <c:pt idx="1414">
                  <c:v>10.974</c:v>
                </c:pt>
                <c:pt idx="1415">
                  <c:v>10.911</c:v>
                </c:pt>
                <c:pt idx="1416">
                  <c:v>10.786</c:v>
                </c:pt>
                <c:pt idx="1417">
                  <c:v>10.786</c:v>
                </c:pt>
                <c:pt idx="1418">
                  <c:v>10.661</c:v>
                </c:pt>
                <c:pt idx="1419">
                  <c:v>10.723000000000001</c:v>
                </c:pt>
                <c:pt idx="1420">
                  <c:v>10.472</c:v>
                </c:pt>
                <c:pt idx="1421">
                  <c:v>10.535</c:v>
                </c:pt>
                <c:pt idx="1422">
                  <c:v>10.284000000000001</c:v>
                </c:pt>
                <c:pt idx="1423">
                  <c:v>10.284000000000001</c:v>
                </c:pt>
                <c:pt idx="1424">
                  <c:v>10.096</c:v>
                </c:pt>
                <c:pt idx="1425">
                  <c:v>10.032999999999999</c:v>
                </c:pt>
                <c:pt idx="1426">
                  <c:v>10.159000000000001</c:v>
                </c:pt>
                <c:pt idx="1427">
                  <c:v>10.222</c:v>
                </c:pt>
                <c:pt idx="1428">
                  <c:v>10.284000000000001</c:v>
                </c:pt>
                <c:pt idx="1429">
                  <c:v>10.472</c:v>
                </c:pt>
                <c:pt idx="1430">
                  <c:v>10.598000000000001</c:v>
                </c:pt>
                <c:pt idx="1431">
                  <c:v>10.786</c:v>
                </c:pt>
                <c:pt idx="1432">
                  <c:v>11.037000000000001</c:v>
                </c:pt>
                <c:pt idx="1433">
                  <c:v>11.037000000000001</c:v>
                </c:pt>
                <c:pt idx="1434">
                  <c:v>10.849</c:v>
                </c:pt>
                <c:pt idx="1435">
                  <c:v>10.849</c:v>
                </c:pt>
                <c:pt idx="1436">
                  <c:v>11.1</c:v>
                </c:pt>
                <c:pt idx="1437">
                  <c:v>10.849</c:v>
                </c:pt>
                <c:pt idx="1438">
                  <c:v>11.35</c:v>
                </c:pt>
                <c:pt idx="1439">
                  <c:v>11.789</c:v>
                </c:pt>
                <c:pt idx="1440">
                  <c:v>11.789</c:v>
                </c:pt>
                <c:pt idx="1441">
                  <c:v>11.977</c:v>
                </c:pt>
                <c:pt idx="1442">
                  <c:v>11.852</c:v>
                </c:pt>
                <c:pt idx="1443">
                  <c:v>11.664</c:v>
                </c:pt>
                <c:pt idx="1444">
                  <c:v>11.539</c:v>
                </c:pt>
                <c:pt idx="1445">
                  <c:v>11.600999999999999</c:v>
                </c:pt>
                <c:pt idx="1446">
                  <c:v>11.35</c:v>
                </c:pt>
                <c:pt idx="1447">
                  <c:v>10.974</c:v>
                </c:pt>
                <c:pt idx="1448">
                  <c:v>11.475999999999999</c:v>
                </c:pt>
                <c:pt idx="1449">
                  <c:v>11.225</c:v>
                </c:pt>
                <c:pt idx="1450">
                  <c:v>10.535</c:v>
                </c:pt>
                <c:pt idx="1451">
                  <c:v>9.2810000000000006</c:v>
                </c:pt>
                <c:pt idx="1452">
                  <c:v>9.7829999999999995</c:v>
                </c:pt>
                <c:pt idx="1453">
                  <c:v>10.598000000000001</c:v>
                </c:pt>
                <c:pt idx="1454">
                  <c:v>9.8450000000000006</c:v>
                </c:pt>
                <c:pt idx="1455">
                  <c:v>10.159000000000001</c:v>
                </c:pt>
                <c:pt idx="1456">
                  <c:v>10.159000000000001</c:v>
                </c:pt>
                <c:pt idx="1457">
                  <c:v>9.7829999999999995</c:v>
                </c:pt>
                <c:pt idx="1458">
                  <c:v>9.7829999999999995</c:v>
                </c:pt>
                <c:pt idx="1459">
                  <c:v>10.535</c:v>
                </c:pt>
                <c:pt idx="1460">
                  <c:v>10.472</c:v>
                </c:pt>
                <c:pt idx="1461">
                  <c:v>9.8450000000000006</c:v>
                </c:pt>
                <c:pt idx="1462">
                  <c:v>9.8450000000000006</c:v>
                </c:pt>
                <c:pt idx="1463">
                  <c:v>9.532</c:v>
                </c:pt>
                <c:pt idx="1464">
                  <c:v>9.4060000000000006</c:v>
                </c:pt>
                <c:pt idx="1465">
                  <c:v>9.4060000000000006</c:v>
                </c:pt>
                <c:pt idx="1466">
                  <c:v>9.4689999999999994</c:v>
                </c:pt>
                <c:pt idx="1467">
                  <c:v>8.1519999999999992</c:v>
                </c:pt>
                <c:pt idx="1468">
                  <c:v>9.1560000000000006</c:v>
                </c:pt>
                <c:pt idx="1469">
                  <c:v>9.532</c:v>
                </c:pt>
                <c:pt idx="1470">
                  <c:v>9.9079999999999995</c:v>
                </c:pt>
                <c:pt idx="1471">
                  <c:v>9.532</c:v>
                </c:pt>
                <c:pt idx="1472">
                  <c:v>9.218</c:v>
                </c:pt>
                <c:pt idx="1473">
                  <c:v>9.0299999999999994</c:v>
                </c:pt>
                <c:pt idx="1474">
                  <c:v>9.532</c:v>
                </c:pt>
                <c:pt idx="1475">
                  <c:v>9.3439999999999994</c:v>
                </c:pt>
                <c:pt idx="1476">
                  <c:v>9.3439999999999994</c:v>
                </c:pt>
                <c:pt idx="1477">
                  <c:v>9.1560000000000006</c:v>
                </c:pt>
                <c:pt idx="1478">
                  <c:v>9.218</c:v>
                </c:pt>
                <c:pt idx="1479">
                  <c:v>9.4689999999999994</c:v>
                </c:pt>
                <c:pt idx="1480">
                  <c:v>10.786</c:v>
                </c:pt>
                <c:pt idx="1481">
                  <c:v>10.472</c:v>
                </c:pt>
                <c:pt idx="1482">
                  <c:v>11.037000000000001</c:v>
                </c:pt>
                <c:pt idx="1483">
                  <c:v>11.288</c:v>
                </c:pt>
                <c:pt idx="1484">
                  <c:v>11.037000000000001</c:v>
                </c:pt>
                <c:pt idx="1485">
                  <c:v>11.539</c:v>
                </c:pt>
                <c:pt idx="1486">
                  <c:v>11.475999999999999</c:v>
                </c:pt>
                <c:pt idx="1487">
                  <c:v>11.225</c:v>
                </c:pt>
                <c:pt idx="1488">
                  <c:v>10.598000000000001</c:v>
                </c:pt>
                <c:pt idx="1489">
                  <c:v>10.911</c:v>
                </c:pt>
                <c:pt idx="1490">
                  <c:v>10.535</c:v>
                </c:pt>
                <c:pt idx="1491">
                  <c:v>10.535</c:v>
                </c:pt>
                <c:pt idx="1492">
                  <c:v>10.472</c:v>
                </c:pt>
                <c:pt idx="1493">
                  <c:v>10.284000000000001</c:v>
                </c:pt>
                <c:pt idx="1494">
                  <c:v>10.096</c:v>
                </c:pt>
                <c:pt idx="1495">
                  <c:v>10.661</c:v>
                </c:pt>
                <c:pt idx="1496">
                  <c:v>10.222</c:v>
                </c:pt>
                <c:pt idx="1497">
                  <c:v>10.159000000000001</c:v>
                </c:pt>
                <c:pt idx="1498">
                  <c:v>10.032999999999999</c:v>
                </c:pt>
                <c:pt idx="1499">
                  <c:v>10.284000000000001</c:v>
                </c:pt>
                <c:pt idx="1500">
                  <c:v>10.284000000000001</c:v>
                </c:pt>
                <c:pt idx="1501">
                  <c:v>10.032999999999999</c:v>
                </c:pt>
                <c:pt idx="1502">
                  <c:v>10.347</c:v>
                </c:pt>
                <c:pt idx="1503">
                  <c:v>10.096</c:v>
                </c:pt>
                <c:pt idx="1504">
                  <c:v>9.9079999999999995</c:v>
                </c:pt>
                <c:pt idx="1505">
                  <c:v>9.657</c:v>
                </c:pt>
                <c:pt idx="1506">
                  <c:v>9.5950000000000006</c:v>
                </c:pt>
                <c:pt idx="1507">
                  <c:v>9.9710000000000001</c:v>
                </c:pt>
                <c:pt idx="1508">
                  <c:v>10.723000000000001</c:v>
                </c:pt>
                <c:pt idx="1509">
                  <c:v>10.472</c:v>
                </c:pt>
                <c:pt idx="1510">
                  <c:v>10.222</c:v>
                </c:pt>
                <c:pt idx="1511">
                  <c:v>10.535</c:v>
                </c:pt>
                <c:pt idx="1512">
                  <c:v>10.41</c:v>
                </c:pt>
                <c:pt idx="1513">
                  <c:v>10.284000000000001</c:v>
                </c:pt>
                <c:pt idx="1514">
                  <c:v>10.661</c:v>
                </c:pt>
                <c:pt idx="1515">
                  <c:v>10.472</c:v>
                </c:pt>
                <c:pt idx="1516">
                  <c:v>10.535</c:v>
                </c:pt>
                <c:pt idx="1517">
                  <c:v>10.472</c:v>
                </c:pt>
                <c:pt idx="1518">
                  <c:v>10.222</c:v>
                </c:pt>
                <c:pt idx="1519">
                  <c:v>10.159000000000001</c:v>
                </c:pt>
                <c:pt idx="1520">
                  <c:v>9.9710000000000001</c:v>
                </c:pt>
                <c:pt idx="1521">
                  <c:v>9.8450000000000006</c:v>
                </c:pt>
                <c:pt idx="1522">
                  <c:v>10.032999999999999</c:v>
                </c:pt>
                <c:pt idx="1523">
                  <c:v>9.7829999999999995</c:v>
                </c:pt>
                <c:pt idx="1524">
                  <c:v>9.9710000000000001</c:v>
                </c:pt>
                <c:pt idx="1525">
                  <c:v>10.032999999999999</c:v>
                </c:pt>
                <c:pt idx="1526">
                  <c:v>10.41</c:v>
                </c:pt>
                <c:pt idx="1527">
                  <c:v>10.41</c:v>
                </c:pt>
                <c:pt idx="1528">
                  <c:v>10.535</c:v>
                </c:pt>
                <c:pt idx="1529">
                  <c:v>10.41</c:v>
                </c:pt>
                <c:pt idx="1530">
                  <c:v>10.096</c:v>
                </c:pt>
                <c:pt idx="1531">
                  <c:v>10.096</c:v>
                </c:pt>
                <c:pt idx="1532">
                  <c:v>10.032999999999999</c:v>
                </c:pt>
                <c:pt idx="1533">
                  <c:v>10.032999999999999</c:v>
                </c:pt>
                <c:pt idx="1534">
                  <c:v>9.9079999999999995</c:v>
                </c:pt>
                <c:pt idx="1535">
                  <c:v>10.032999999999999</c:v>
                </c:pt>
                <c:pt idx="1536">
                  <c:v>9.9079999999999995</c:v>
                </c:pt>
                <c:pt idx="1537">
                  <c:v>9.7829999999999995</c:v>
                </c:pt>
                <c:pt idx="1538">
                  <c:v>9.5950000000000006</c:v>
                </c:pt>
                <c:pt idx="1539">
                  <c:v>9.1560000000000006</c:v>
                </c:pt>
                <c:pt idx="1540">
                  <c:v>9.2810000000000006</c:v>
                </c:pt>
                <c:pt idx="1541">
                  <c:v>9.3439999999999994</c:v>
                </c:pt>
                <c:pt idx="1542">
                  <c:v>9.532</c:v>
                </c:pt>
                <c:pt idx="1543">
                  <c:v>9.4689999999999994</c:v>
                </c:pt>
                <c:pt idx="1544">
                  <c:v>9.4060000000000006</c:v>
                </c:pt>
                <c:pt idx="1545">
                  <c:v>9.218</c:v>
                </c:pt>
                <c:pt idx="1546">
                  <c:v>9.218</c:v>
                </c:pt>
                <c:pt idx="1547">
                  <c:v>9.218</c:v>
                </c:pt>
                <c:pt idx="1548">
                  <c:v>9.3439999999999994</c:v>
                </c:pt>
                <c:pt idx="1549">
                  <c:v>9.4060000000000006</c:v>
                </c:pt>
                <c:pt idx="1550">
                  <c:v>9.4060000000000006</c:v>
                </c:pt>
                <c:pt idx="1551">
                  <c:v>9.7200000000000006</c:v>
                </c:pt>
                <c:pt idx="1552">
                  <c:v>9.8450000000000006</c:v>
                </c:pt>
                <c:pt idx="1553">
                  <c:v>9.9079999999999995</c:v>
                </c:pt>
                <c:pt idx="1554">
                  <c:v>9.8450000000000006</c:v>
                </c:pt>
                <c:pt idx="1555">
                  <c:v>9.9079999999999995</c:v>
                </c:pt>
                <c:pt idx="1556">
                  <c:v>9.8450000000000006</c:v>
                </c:pt>
                <c:pt idx="1557">
                  <c:v>9.9079999999999995</c:v>
                </c:pt>
                <c:pt idx="1558">
                  <c:v>9.9710000000000001</c:v>
                </c:pt>
                <c:pt idx="1559">
                  <c:v>10.032999999999999</c:v>
                </c:pt>
                <c:pt idx="1560">
                  <c:v>10.284000000000001</c:v>
                </c:pt>
                <c:pt idx="1561">
                  <c:v>10.096</c:v>
                </c:pt>
                <c:pt idx="1562">
                  <c:v>9.9079999999999995</c:v>
                </c:pt>
                <c:pt idx="1563">
                  <c:v>10.032999999999999</c:v>
                </c:pt>
                <c:pt idx="1564">
                  <c:v>9.9079999999999995</c:v>
                </c:pt>
                <c:pt idx="1565">
                  <c:v>9.8450000000000006</c:v>
                </c:pt>
                <c:pt idx="1566">
                  <c:v>10.032999999999999</c:v>
                </c:pt>
                <c:pt idx="1567">
                  <c:v>9.9710000000000001</c:v>
                </c:pt>
                <c:pt idx="1568">
                  <c:v>9.8450000000000006</c:v>
                </c:pt>
                <c:pt idx="1569">
                  <c:v>9.9079999999999995</c:v>
                </c:pt>
                <c:pt idx="1570">
                  <c:v>9.9079999999999995</c:v>
                </c:pt>
                <c:pt idx="1571">
                  <c:v>10.222</c:v>
                </c:pt>
                <c:pt idx="1572">
                  <c:v>10.284000000000001</c:v>
                </c:pt>
                <c:pt idx="1573">
                  <c:v>10.786</c:v>
                </c:pt>
                <c:pt idx="1574">
                  <c:v>10.974</c:v>
                </c:pt>
                <c:pt idx="1575">
                  <c:v>10.661</c:v>
                </c:pt>
                <c:pt idx="1576">
                  <c:v>9.657</c:v>
                </c:pt>
                <c:pt idx="1577">
                  <c:v>10.661</c:v>
                </c:pt>
                <c:pt idx="1578">
                  <c:v>10.911</c:v>
                </c:pt>
                <c:pt idx="1579">
                  <c:v>10.849</c:v>
                </c:pt>
                <c:pt idx="1580">
                  <c:v>10.911</c:v>
                </c:pt>
                <c:pt idx="1581">
                  <c:v>10.661</c:v>
                </c:pt>
                <c:pt idx="1582">
                  <c:v>10.723000000000001</c:v>
                </c:pt>
                <c:pt idx="1583">
                  <c:v>10.284000000000001</c:v>
                </c:pt>
                <c:pt idx="1584">
                  <c:v>10.598000000000001</c:v>
                </c:pt>
                <c:pt idx="1585">
                  <c:v>10.535</c:v>
                </c:pt>
                <c:pt idx="1586">
                  <c:v>10.598000000000001</c:v>
                </c:pt>
                <c:pt idx="1587">
                  <c:v>10.222</c:v>
                </c:pt>
                <c:pt idx="1588">
                  <c:v>10.096</c:v>
                </c:pt>
                <c:pt idx="1589">
                  <c:v>9.9710000000000001</c:v>
                </c:pt>
                <c:pt idx="1590">
                  <c:v>10.41</c:v>
                </c:pt>
                <c:pt idx="1591">
                  <c:v>10.41</c:v>
                </c:pt>
                <c:pt idx="1592">
                  <c:v>10.786</c:v>
                </c:pt>
                <c:pt idx="1593">
                  <c:v>10.974</c:v>
                </c:pt>
                <c:pt idx="1594">
                  <c:v>10.786</c:v>
                </c:pt>
                <c:pt idx="1595">
                  <c:v>11.288</c:v>
                </c:pt>
                <c:pt idx="1596">
                  <c:v>11.288</c:v>
                </c:pt>
                <c:pt idx="1597">
                  <c:v>11.1</c:v>
                </c:pt>
                <c:pt idx="1598">
                  <c:v>10.974</c:v>
                </c:pt>
                <c:pt idx="1599">
                  <c:v>10.974</c:v>
                </c:pt>
                <c:pt idx="1600">
                  <c:v>11.037000000000001</c:v>
                </c:pt>
                <c:pt idx="1601">
                  <c:v>10.974</c:v>
                </c:pt>
                <c:pt idx="1602">
                  <c:v>10.661</c:v>
                </c:pt>
                <c:pt idx="1603">
                  <c:v>10.849</c:v>
                </c:pt>
                <c:pt idx="1604">
                  <c:v>10.911</c:v>
                </c:pt>
                <c:pt idx="1605">
                  <c:v>11.037000000000001</c:v>
                </c:pt>
                <c:pt idx="1606">
                  <c:v>10.974</c:v>
                </c:pt>
                <c:pt idx="1607">
                  <c:v>10.974</c:v>
                </c:pt>
                <c:pt idx="1608">
                  <c:v>11.162000000000001</c:v>
                </c:pt>
                <c:pt idx="1609">
                  <c:v>11.539</c:v>
                </c:pt>
                <c:pt idx="1610">
                  <c:v>11.475999999999999</c:v>
                </c:pt>
                <c:pt idx="1611">
                  <c:v>11.225</c:v>
                </c:pt>
                <c:pt idx="1612">
                  <c:v>10.911</c:v>
                </c:pt>
                <c:pt idx="1613">
                  <c:v>10.723000000000001</c:v>
                </c:pt>
                <c:pt idx="1614">
                  <c:v>10.786</c:v>
                </c:pt>
                <c:pt idx="1615">
                  <c:v>10.786</c:v>
                </c:pt>
                <c:pt idx="1616">
                  <c:v>10.911</c:v>
                </c:pt>
                <c:pt idx="1617">
                  <c:v>11.037000000000001</c:v>
                </c:pt>
                <c:pt idx="1618">
                  <c:v>10.974</c:v>
                </c:pt>
                <c:pt idx="1619">
                  <c:v>11.037000000000001</c:v>
                </c:pt>
                <c:pt idx="1620">
                  <c:v>11.35</c:v>
                </c:pt>
                <c:pt idx="1621">
                  <c:v>11.288</c:v>
                </c:pt>
                <c:pt idx="1622">
                  <c:v>11.35</c:v>
                </c:pt>
                <c:pt idx="1623">
                  <c:v>11.288</c:v>
                </c:pt>
                <c:pt idx="1624">
                  <c:v>11.475999999999999</c:v>
                </c:pt>
                <c:pt idx="1625">
                  <c:v>11.288</c:v>
                </c:pt>
                <c:pt idx="1626">
                  <c:v>11.539</c:v>
                </c:pt>
                <c:pt idx="1627">
                  <c:v>11.789</c:v>
                </c:pt>
                <c:pt idx="1628">
                  <c:v>12.04</c:v>
                </c:pt>
                <c:pt idx="1629">
                  <c:v>11.600999999999999</c:v>
                </c:pt>
                <c:pt idx="1630">
                  <c:v>11.539</c:v>
                </c:pt>
                <c:pt idx="1631">
                  <c:v>11.789</c:v>
                </c:pt>
                <c:pt idx="1632">
                  <c:v>11.475999999999999</c:v>
                </c:pt>
                <c:pt idx="1633">
                  <c:v>11.664</c:v>
                </c:pt>
                <c:pt idx="1634">
                  <c:v>11.539</c:v>
                </c:pt>
                <c:pt idx="1635">
                  <c:v>11.539</c:v>
                </c:pt>
                <c:pt idx="1636">
                  <c:v>11.727</c:v>
                </c:pt>
                <c:pt idx="1637">
                  <c:v>11.914999999999999</c:v>
                </c:pt>
                <c:pt idx="1638">
                  <c:v>11.914999999999999</c:v>
                </c:pt>
                <c:pt idx="1639">
                  <c:v>11.539</c:v>
                </c:pt>
                <c:pt idx="1640">
                  <c:v>11.413</c:v>
                </c:pt>
                <c:pt idx="1641">
                  <c:v>11.600999999999999</c:v>
                </c:pt>
                <c:pt idx="1642">
                  <c:v>11.600999999999999</c:v>
                </c:pt>
                <c:pt idx="1643">
                  <c:v>11.539</c:v>
                </c:pt>
                <c:pt idx="1644">
                  <c:v>11.727</c:v>
                </c:pt>
                <c:pt idx="1645">
                  <c:v>11.600999999999999</c:v>
                </c:pt>
                <c:pt idx="1646">
                  <c:v>10.974</c:v>
                </c:pt>
                <c:pt idx="1647">
                  <c:v>11.1</c:v>
                </c:pt>
                <c:pt idx="1648">
                  <c:v>11.35</c:v>
                </c:pt>
                <c:pt idx="1649">
                  <c:v>11.162000000000001</c:v>
                </c:pt>
                <c:pt idx="1650">
                  <c:v>11.037000000000001</c:v>
                </c:pt>
                <c:pt idx="1651">
                  <c:v>11.162000000000001</c:v>
                </c:pt>
                <c:pt idx="1652">
                  <c:v>11.1</c:v>
                </c:pt>
                <c:pt idx="1653">
                  <c:v>11.162000000000001</c:v>
                </c:pt>
                <c:pt idx="1654">
                  <c:v>11.288</c:v>
                </c:pt>
                <c:pt idx="1655">
                  <c:v>11.037000000000001</c:v>
                </c:pt>
                <c:pt idx="1656">
                  <c:v>11.037000000000001</c:v>
                </c:pt>
                <c:pt idx="1657">
                  <c:v>11.35</c:v>
                </c:pt>
                <c:pt idx="1658">
                  <c:v>11.600999999999999</c:v>
                </c:pt>
                <c:pt idx="1659">
                  <c:v>11.539</c:v>
                </c:pt>
                <c:pt idx="1660">
                  <c:v>11.35</c:v>
                </c:pt>
                <c:pt idx="1661">
                  <c:v>11.288</c:v>
                </c:pt>
                <c:pt idx="1662">
                  <c:v>11.413</c:v>
                </c:pt>
                <c:pt idx="1663">
                  <c:v>11.35</c:v>
                </c:pt>
                <c:pt idx="1664">
                  <c:v>11.413</c:v>
                </c:pt>
                <c:pt idx="1665">
                  <c:v>11.413</c:v>
                </c:pt>
                <c:pt idx="1666">
                  <c:v>11.288</c:v>
                </c:pt>
                <c:pt idx="1667">
                  <c:v>11.35</c:v>
                </c:pt>
                <c:pt idx="1668">
                  <c:v>11.475999999999999</c:v>
                </c:pt>
                <c:pt idx="1669">
                  <c:v>11.600999999999999</c:v>
                </c:pt>
                <c:pt idx="1670">
                  <c:v>11.789</c:v>
                </c:pt>
                <c:pt idx="1671">
                  <c:v>11.539</c:v>
                </c:pt>
                <c:pt idx="1672">
                  <c:v>11.664</c:v>
                </c:pt>
                <c:pt idx="1673">
                  <c:v>11.727</c:v>
                </c:pt>
                <c:pt idx="1674">
                  <c:v>11.600999999999999</c:v>
                </c:pt>
                <c:pt idx="1675">
                  <c:v>11.727</c:v>
                </c:pt>
                <c:pt idx="1676">
                  <c:v>11.727</c:v>
                </c:pt>
                <c:pt idx="1677">
                  <c:v>11.664</c:v>
                </c:pt>
                <c:pt idx="1678">
                  <c:v>11.727</c:v>
                </c:pt>
                <c:pt idx="1679">
                  <c:v>11.789</c:v>
                </c:pt>
                <c:pt idx="1680">
                  <c:v>11.664</c:v>
                </c:pt>
                <c:pt idx="1681">
                  <c:v>11.664</c:v>
                </c:pt>
                <c:pt idx="1682">
                  <c:v>11.914999999999999</c:v>
                </c:pt>
                <c:pt idx="1683">
                  <c:v>11.664</c:v>
                </c:pt>
                <c:pt idx="1684">
                  <c:v>11.539</c:v>
                </c:pt>
                <c:pt idx="1685">
                  <c:v>11.475999999999999</c:v>
                </c:pt>
                <c:pt idx="1686">
                  <c:v>11.664</c:v>
                </c:pt>
                <c:pt idx="1687">
                  <c:v>11.664</c:v>
                </c:pt>
                <c:pt idx="1688">
                  <c:v>11.727</c:v>
                </c:pt>
                <c:pt idx="1689">
                  <c:v>11.664</c:v>
                </c:pt>
                <c:pt idx="1690">
                  <c:v>12.353999999999999</c:v>
                </c:pt>
                <c:pt idx="1691">
                  <c:v>12.792999999999999</c:v>
                </c:pt>
                <c:pt idx="1692">
                  <c:v>12.478999999999999</c:v>
                </c:pt>
                <c:pt idx="1693">
                  <c:v>11.727</c:v>
                </c:pt>
                <c:pt idx="1694">
                  <c:v>12.04</c:v>
                </c:pt>
                <c:pt idx="1695">
                  <c:v>12.04</c:v>
                </c:pt>
                <c:pt idx="1696">
                  <c:v>12.416</c:v>
                </c:pt>
                <c:pt idx="1697">
                  <c:v>12.291</c:v>
                </c:pt>
                <c:pt idx="1698">
                  <c:v>11.977</c:v>
                </c:pt>
                <c:pt idx="1699">
                  <c:v>12.04</c:v>
                </c:pt>
                <c:pt idx="1700">
                  <c:v>11.977</c:v>
                </c:pt>
                <c:pt idx="1701">
                  <c:v>11.789</c:v>
                </c:pt>
                <c:pt idx="1702">
                  <c:v>12.291</c:v>
                </c:pt>
                <c:pt idx="1703">
                  <c:v>12.478999999999999</c:v>
                </c:pt>
                <c:pt idx="1704">
                  <c:v>12.542</c:v>
                </c:pt>
                <c:pt idx="1705">
                  <c:v>12.478999999999999</c:v>
                </c:pt>
                <c:pt idx="1706">
                  <c:v>12.416</c:v>
                </c:pt>
                <c:pt idx="1707">
                  <c:v>12.667</c:v>
                </c:pt>
                <c:pt idx="1708">
                  <c:v>13.169</c:v>
                </c:pt>
                <c:pt idx="1709">
                  <c:v>13.169</c:v>
                </c:pt>
                <c:pt idx="1710">
                  <c:v>12.667</c:v>
                </c:pt>
                <c:pt idx="1711">
                  <c:v>13.670999999999999</c:v>
                </c:pt>
                <c:pt idx="1712">
                  <c:v>13.044</c:v>
                </c:pt>
                <c:pt idx="1713">
                  <c:v>12.917999999999999</c:v>
                </c:pt>
                <c:pt idx="1714">
                  <c:v>13.044</c:v>
                </c:pt>
                <c:pt idx="1715">
                  <c:v>12.792999999999999</c:v>
                </c:pt>
                <c:pt idx="1716">
                  <c:v>12.542</c:v>
                </c:pt>
                <c:pt idx="1717">
                  <c:v>12.353999999999999</c:v>
                </c:pt>
                <c:pt idx="1718">
                  <c:v>12.792999999999999</c:v>
                </c:pt>
                <c:pt idx="1719">
                  <c:v>13.044</c:v>
                </c:pt>
                <c:pt idx="1720">
                  <c:v>13.545</c:v>
                </c:pt>
                <c:pt idx="1721">
                  <c:v>13.670999999999999</c:v>
                </c:pt>
                <c:pt idx="1722">
                  <c:v>14.172000000000001</c:v>
                </c:pt>
                <c:pt idx="1723">
                  <c:v>14.172000000000001</c:v>
                </c:pt>
                <c:pt idx="1724">
                  <c:v>13.294</c:v>
                </c:pt>
                <c:pt idx="1725">
                  <c:v>13.795999999999999</c:v>
                </c:pt>
                <c:pt idx="1726">
                  <c:v>13.42</c:v>
                </c:pt>
                <c:pt idx="1727">
                  <c:v>12.917999999999999</c:v>
                </c:pt>
                <c:pt idx="1728">
                  <c:v>13.294</c:v>
                </c:pt>
                <c:pt idx="1729">
                  <c:v>13.670999999999999</c:v>
                </c:pt>
                <c:pt idx="1730">
                  <c:v>13.670999999999999</c:v>
                </c:pt>
                <c:pt idx="1731">
                  <c:v>13.670999999999999</c:v>
                </c:pt>
                <c:pt idx="1732">
                  <c:v>13.169</c:v>
                </c:pt>
                <c:pt idx="1733">
                  <c:v>13.42</c:v>
                </c:pt>
                <c:pt idx="1734">
                  <c:v>13.545</c:v>
                </c:pt>
                <c:pt idx="1735">
                  <c:v>13.42</c:v>
                </c:pt>
                <c:pt idx="1736">
                  <c:v>13.044</c:v>
                </c:pt>
                <c:pt idx="1737">
                  <c:v>13.169</c:v>
                </c:pt>
                <c:pt idx="1738">
                  <c:v>13.044</c:v>
                </c:pt>
                <c:pt idx="1739">
                  <c:v>13.169</c:v>
                </c:pt>
                <c:pt idx="1740">
                  <c:v>13.294</c:v>
                </c:pt>
                <c:pt idx="1741">
                  <c:v>13.545</c:v>
                </c:pt>
                <c:pt idx="1742">
                  <c:v>13.670999999999999</c:v>
                </c:pt>
                <c:pt idx="1743">
                  <c:v>13.545</c:v>
                </c:pt>
                <c:pt idx="1744">
                  <c:v>13.294</c:v>
                </c:pt>
                <c:pt idx="1745">
                  <c:v>13.294</c:v>
                </c:pt>
                <c:pt idx="1746">
                  <c:v>13.42</c:v>
                </c:pt>
                <c:pt idx="1747">
                  <c:v>13.545</c:v>
                </c:pt>
                <c:pt idx="1748">
                  <c:v>13.670999999999999</c:v>
                </c:pt>
                <c:pt idx="1749">
                  <c:v>13.795999999999999</c:v>
                </c:pt>
                <c:pt idx="1750">
                  <c:v>13.545</c:v>
                </c:pt>
                <c:pt idx="1751">
                  <c:v>13.294</c:v>
                </c:pt>
                <c:pt idx="1752">
                  <c:v>12.542</c:v>
                </c:pt>
                <c:pt idx="1753">
                  <c:v>12.917999999999999</c:v>
                </c:pt>
                <c:pt idx="1754">
                  <c:v>13.044</c:v>
                </c:pt>
                <c:pt idx="1755">
                  <c:v>13.169</c:v>
                </c:pt>
                <c:pt idx="1756">
                  <c:v>13.294</c:v>
                </c:pt>
                <c:pt idx="1757">
                  <c:v>13.044</c:v>
                </c:pt>
                <c:pt idx="1758">
                  <c:v>13.044</c:v>
                </c:pt>
                <c:pt idx="1759">
                  <c:v>12.667</c:v>
                </c:pt>
                <c:pt idx="1760">
                  <c:v>13.169</c:v>
                </c:pt>
                <c:pt idx="1761">
                  <c:v>12.792999999999999</c:v>
                </c:pt>
                <c:pt idx="1762">
                  <c:v>13.044</c:v>
                </c:pt>
                <c:pt idx="1763">
                  <c:v>13.044</c:v>
                </c:pt>
                <c:pt idx="1764">
                  <c:v>12.917999999999999</c:v>
                </c:pt>
                <c:pt idx="1765">
                  <c:v>11.914999999999999</c:v>
                </c:pt>
                <c:pt idx="1766">
                  <c:v>10.911</c:v>
                </c:pt>
                <c:pt idx="1767">
                  <c:v>11.225</c:v>
                </c:pt>
                <c:pt idx="1768">
                  <c:v>11.35</c:v>
                </c:pt>
                <c:pt idx="1769">
                  <c:v>11.539</c:v>
                </c:pt>
                <c:pt idx="1770">
                  <c:v>11.413</c:v>
                </c:pt>
                <c:pt idx="1771">
                  <c:v>11.664</c:v>
                </c:pt>
                <c:pt idx="1772">
                  <c:v>11.475999999999999</c:v>
                </c:pt>
                <c:pt idx="1773">
                  <c:v>11.789</c:v>
                </c:pt>
                <c:pt idx="1774">
                  <c:v>11.977</c:v>
                </c:pt>
                <c:pt idx="1775">
                  <c:v>11.727</c:v>
                </c:pt>
                <c:pt idx="1776">
                  <c:v>11.852</c:v>
                </c:pt>
                <c:pt idx="1777">
                  <c:v>11.852</c:v>
                </c:pt>
                <c:pt idx="1778">
                  <c:v>11.789</c:v>
                </c:pt>
                <c:pt idx="1779">
                  <c:v>11.727</c:v>
                </c:pt>
                <c:pt idx="1780">
                  <c:v>11.664</c:v>
                </c:pt>
                <c:pt idx="1781">
                  <c:v>11.539</c:v>
                </c:pt>
                <c:pt idx="1782">
                  <c:v>11.539</c:v>
                </c:pt>
                <c:pt idx="1783">
                  <c:v>11.600999999999999</c:v>
                </c:pt>
                <c:pt idx="1784">
                  <c:v>11.539</c:v>
                </c:pt>
                <c:pt idx="1785">
                  <c:v>11.539</c:v>
                </c:pt>
                <c:pt idx="1786">
                  <c:v>11.475999999999999</c:v>
                </c:pt>
                <c:pt idx="1787">
                  <c:v>11.9</c:v>
                </c:pt>
                <c:pt idx="1788">
                  <c:v>11.7</c:v>
                </c:pt>
                <c:pt idx="1789">
                  <c:v>12.5</c:v>
                </c:pt>
                <c:pt idx="1790">
                  <c:v>12.5</c:v>
                </c:pt>
                <c:pt idx="1791">
                  <c:v>12.7</c:v>
                </c:pt>
                <c:pt idx="1792">
                  <c:v>12.6</c:v>
                </c:pt>
                <c:pt idx="1793">
                  <c:v>12.6</c:v>
                </c:pt>
                <c:pt idx="1794">
                  <c:v>12.8</c:v>
                </c:pt>
                <c:pt idx="1795">
                  <c:v>12.7</c:v>
                </c:pt>
                <c:pt idx="1796">
                  <c:v>12.6</c:v>
                </c:pt>
                <c:pt idx="1797">
                  <c:v>12.7</c:v>
                </c:pt>
                <c:pt idx="1798">
                  <c:v>13</c:v>
                </c:pt>
                <c:pt idx="1799">
                  <c:v>13.3</c:v>
                </c:pt>
                <c:pt idx="1800">
                  <c:v>14</c:v>
                </c:pt>
                <c:pt idx="1801">
                  <c:v>14.5</c:v>
                </c:pt>
                <c:pt idx="1802">
                  <c:v>14.6</c:v>
                </c:pt>
                <c:pt idx="1803">
                  <c:v>15</c:v>
                </c:pt>
                <c:pt idx="1804">
                  <c:v>14.4</c:v>
                </c:pt>
                <c:pt idx="1805">
                  <c:v>14.4</c:v>
                </c:pt>
                <c:pt idx="1806">
                  <c:v>14.4</c:v>
                </c:pt>
                <c:pt idx="1807">
                  <c:v>14.4</c:v>
                </c:pt>
                <c:pt idx="1808">
                  <c:v>14.5</c:v>
                </c:pt>
                <c:pt idx="1809">
                  <c:v>14.5</c:v>
                </c:pt>
                <c:pt idx="1810">
                  <c:v>14.6</c:v>
                </c:pt>
                <c:pt idx="1811">
                  <c:v>13.9</c:v>
                </c:pt>
                <c:pt idx="1812">
                  <c:v>14.7</c:v>
                </c:pt>
                <c:pt idx="1813">
                  <c:v>14.6</c:v>
                </c:pt>
                <c:pt idx="1814">
                  <c:v>14.6</c:v>
                </c:pt>
                <c:pt idx="1815">
                  <c:v>14.7</c:v>
                </c:pt>
                <c:pt idx="1816">
                  <c:v>14.4</c:v>
                </c:pt>
                <c:pt idx="1817">
                  <c:v>14.2</c:v>
                </c:pt>
                <c:pt idx="1818">
                  <c:v>13.9</c:v>
                </c:pt>
                <c:pt idx="1819">
                  <c:v>14</c:v>
                </c:pt>
                <c:pt idx="1820">
                  <c:v>14.5</c:v>
                </c:pt>
                <c:pt idx="1821">
                  <c:v>13.7</c:v>
                </c:pt>
                <c:pt idx="1822">
                  <c:v>13.3</c:v>
                </c:pt>
                <c:pt idx="1823">
                  <c:v>13</c:v>
                </c:pt>
                <c:pt idx="1824">
                  <c:v>12.4</c:v>
                </c:pt>
                <c:pt idx="1825">
                  <c:v>12.4</c:v>
                </c:pt>
                <c:pt idx="1826">
                  <c:v>12.2</c:v>
                </c:pt>
                <c:pt idx="1827">
                  <c:v>12.5</c:v>
                </c:pt>
                <c:pt idx="1828">
                  <c:v>12.6</c:v>
                </c:pt>
                <c:pt idx="1829">
                  <c:v>12.6</c:v>
                </c:pt>
                <c:pt idx="1830">
                  <c:v>12.4</c:v>
                </c:pt>
                <c:pt idx="1831">
                  <c:v>12.6</c:v>
                </c:pt>
                <c:pt idx="1832">
                  <c:v>12.2</c:v>
                </c:pt>
                <c:pt idx="1833">
                  <c:v>12.1</c:v>
                </c:pt>
                <c:pt idx="1834">
                  <c:v>12.5</c:v>
                </c:pt>
                <c:pt idx="1835">
                  <c:v>12.1</c:v>
                </c:pt>
                <c:pt idx="1836">
                  <c:v>12</c:v>
                </c:pt>
                <c:pt idx="1837">
                  <c:v>12.5</c:v>
                </c:pt>
                <c:pt idx="1838">
                  <c:v>12.4</c:v>
                </c:pt>
                <c:pt idx="1839">
                  <c:v>12.6</c:v>
                </c:pt>
                <c:pt idx="1840">
                  <c:v>12.6</c:v>
                </c:pt>
                <c:pt idx="1841">
                  <c:v>12.6</c:v>
                </c:pt>
                <c:pt idx="1842">
                  <c:v>12.9</c:v>
                </c:pt>
                <c:pt idx="1843">
                  <c:v>12.8</c:v>
                </c:pt>
                <c:pt idx="1844">
                  <c:v>12.9</c:v>
                </c:pt>
                <c:pt idx="1845">
                  <c:v>12.6</c:v>
                </c:pt>
                <c:pt idx="1846">
                  <c:v>12.5</c:v>
                </c:pt>
                <c:pt idx="1847">
                  <c:v>12.5</c:v>
                </c:pt>
                <c:pt idx="1848">
                  <c:v>12.4</c:v>
                </c:pt>
                <c:pt idx="1849">
                  <c:v>12.5</c:v>
                </c:pt>
                <c:pt idx="1850">
                  <c:v>12.5</c:v>
                </c:pt>
                <c:pt idx="1851">
                  <c:v>12.6</c:v>
                </c:pt>
                <c:pt idx="1852">
                  <c:v>12.5</c:v>
                </c:pt>
                <c:pt idx="1853">
                  <c:v>12.8</c:v>
                </c:pt>
                <c:pt idx="1854">
                  <c:v>12.8</c:v>
                </c:pt>
                <c:pt idx="1855">
                  <c:v>12.8</c:v>
                </c:pt>
                <c:pt idx="1856">
                  <c:v>12.9</c:v>
                </c:pt>
                <c:pt idx="1857">
                  <c:v>13.5</c:v>
                </c:pt>
                <c:pt idx="1858">
                  <c:v>13.9</c:v>
                </c:pt>
                <c:pt idx="1859">
                  <c:v>14.3</c:v>
                </c:pt>
                <c:pt idx="1860">
                  <c:v>14.2</c:v>
                </c:pt>
                <c:pt idx="1861">
                  <c:v>14</c:v>
                </c:pt>
                <c:pt idx="1862">
                  <c:v>14</c:v>
                </c:pt>
                <c:pt idx="1863">
                  <c:v>14.2</c:v>
                </c:pt>
                <c:pt idx="1864">
                  <c:v>14.1</c:v>
                </c:pt>
                <c:pt idx="1865">
                  <c:v>14.2</c:v>
                </c:pt>
                <c:pt idx="1866">
                  <c:v>13.9</c:v>
                </c:pt>
                <c:pt idx="1867">
                  <c:v>14</c:v>
                </c:pt>
                <c:pt idx="1868">
                  <c:v>14</c:v>
                </c:pt>
                <c:pt idx="1869">
                  <c:v>13.5</c:v>
                </c:pt>
                <c:pt idx="1870">
                  <c:v>13.6</c:v>
                </c:pt>
                <c:pt idx="1871">
                  <c:v>13.1</c:v>
                </c:pt>
                <c:pt idx="1872">
                  <c:v>12.9</c:v>
                </c:pt>
                <c:pt idx="1873">
                  <c:v>12.4</c:v>
                </c:pt>
                <c:pt idx="1874">
                  <c:v>11.4</c:v>
                </c:pt>
                <c:pt idx="1875">
                  <c:v>11.5</c:v>
                </c:pt>
                <c:pt idx="1876">
                  <c:v>11.8</c:v>
                </c:pt>
                <c:pt idx="1877">
                  <c:v>11.5</c:v>
                </c:pt>
                <c:pt idx="1878">
                  <c:v>11.4</c:v>
                </c:pt>
                <c:pt idx="1879">
                  <c:v>12</c:v>
                </c:pt>
                <c:pt idx="1880">
                  <c:v>11.6</c:v>
                </c:pt>
                <c:pt idx="1881">
                  <c:v>12.3</c:v>
                </c:pt>
                <c:pt idx="1882">
                  <c:v>13</c:v>
                </c:pt>
                <c:pt idx="1883">
                  <c:v>13.5</c:v>
                </c:pt>
                <c:pt idx="1884">
                  <c:v>12.5</c:v>
                </c:pt>
                <c:pt idx="1885">
                  <c:v>12.2</c:v>
                </c:pt>
                <c:pt idx="1886">
                  <c:v>12</c:v>
                </c:pt>
                <c:pt idx="1887">
                  <c:v>11.8</c:v>
                </c:pt>
                <c:pt idx="1888">
                  <c:v>12</c:v>
                </c:pt>
                <c:pt idx="1889">
                  <c:v>12.2</c:v>
                </c:pt>
                <c:pt idx="1890">
                  <c:v>12.5</c:v>
                </c:pt>
                <c:pt idx="1891">
                  <c:v>12.2</c:v>
                </c:pt>
                <c:pt idx="1892">
                  <c:v>12.7</c:v>
                </c:pt>
                <c:pt idx="1893">
                  <c:v>13.2</c:v>
                </c:pt>
                <c:pt idx="1894">
                  <c:v>13.2</c:v>
                </c:pt>
                <c:pt idx="1895">
                  <c:v>13.1</c:v>
                </c:pt>
                <c:pt idx="1896">
                  <c:v>13</c:v>
                </c:pt>
                <c:pt idx="1897">
                  <c:v>13</c:v>
                </c:pt>
                <c:pt idx="1898">
                  <c:v>13.1</c:v>
                </c:pt>
                <c:pt idx="1899">
                  <c:v>13.4</c:v>
                </c:pt>
                <c:pt idx="1900">
                  <c:v>13.8</c:v>
                </c:pt>
                <c:pt idx="1901">
                  <c:v>13.7</c:v>
                </c:pt>
                <c:pt idx="1902">
                  <c:v>12.7</c:v>
                </c:pt>
                <c:pt idx="1903">
                  <c:v>12.5</c:v>
                </c:pt>
                <c:pt idx="1904">
                  <c:v>12.3</c:v>
                </c:pt>
                <c:pt idx="1905">
                  <c:v>12.2</c:v>
                </c:pt>
                <c:pt idx="1906">
                  <c:v>12.2</c:v>
                </c:pt>
                <c:pt idx="1907">
                  <c:v>12.4</c:v>
                </c:pt>
                <c:pt idx="1908">
                  <c:v>12.2</c:v>
                </c:pt>
                <c:pt idx="1909">
                  <c:v>12.6</c:v>
                </c:pt>
                <c:pt idx="1910">
                  <c:v>12</c:v>
                </c:pt>
                <c:pt idx="1911">
                  <c:v>11.8</c:v>
                </c:pt>
                <c:pt idx="1912">
                  <c:v>11</c:v>
                </c:pt>
                <c:pt idx="1913">
                  <c:v>11.5</c:v>
                </c:pt>
                <c:pt idx="1914">
                  <c:v>12.1</c:v>
                </c:pt>
                <c:pt idx="1915">
                  <c:v>11.5</c:v>
                </c:pt>
                <c:pt idx="1916">
                  <c:v>11.2</c:v>
                </c:pt>
                <c:pt idx="1917">
                  <c:v>11.4</c:v>
                </c:pt>
                <c:pt idx="1918">
                  <c:v>11.5</c:v>
                </c:pt>
                <c:pt idx="1919">
                  <c:v>11.7</c:v>
                </c:pt>
                <c:pt idx="1920">
                  <c:v>11.8</c:v>
                </c:pt>
                <c:pt idx="1921">
                  <c:v>11.8</c:v>
                </c:pt>
                <c:pt idx="1922">
                  <c:v>11.9</c:v>
                </c:pt>
                <c:pt idx="1923">
                  <c:v>12.2</c:v>
                </c:pt>
                <c:pt idx="1924">
                  <c:v>12.2</c:v>
                </c:pt>
                <c:pt idx="1925">
                  <c:v>12</c:v>
                </c:pt>
                <c:pt idx="1926">
                  <c:v>12.1</c:v>
                </c:pt>
                <c:pt idx="1927">
                  <c:v>12.1</c:v>
                </c:pt>
                <c:pt idx="1928">
                  <c:v>12</c:v>
                </c:pt>
                <c:pt idx="1929">
                  <c:v>12.1</c:v>
                </c:pt>
                <c:pt idx="1930">
                  <c:v>11.7</c:v>
                </c:pt>
                <c:pt idx="1931">
                  <c:v>11.5</c:v>
                </c:pt>
                <c:pt idx="1932">
                  <c:v>11.2</c:v>
                </c:pt>
                <c:pt idx="1933">
                  <c:v>11</c:v>
                </c:pt>
                <c:pt idx="1934">
                  <c:v>11.3</c:v>
                </c:pt>
                <c:pt idx="1935">
                  <c:v>11.3</c:v>
                </c:pt>
                <c:pt idx="1936">
                  <c:v>11.2</c:v>
                </c:pt>
                <c:pt idx="1937">
                  <c:v>11.3</c:v>
                </c:pt>
                <c:pt idx="1938">
                  <c:v>11.2</c:v>
                </c:pt>
                <c:pt idx="1939">
                  <c:v>11.1</c:v>
                </c:pt>
                <c:pt idx="1940">
                  <c:v>11.3</c:v>
                </c:pt>
                <c:pt idx="1941">
                  <c:v>11.1</c:v>
                </c:pt>
                <c:pt idx="1942">
                  <c:v>11.1</c:v>
                </c:pt>
                <c:pt idx="1943">
                  <c:v>11.6</c:v>
                </c:pt>
                <c:pt idx="1944">
                  <c:v>11.3</c:v>
                </c:pt>
                <c:pt idx="1945">
                  <c:v>11.9</c:v>
                </c:pt>
                <c:pt idx="1946">
                  <c:v>11.9</c:v>
                </c:pt>
                <c:pt idx="1947">
                  <c:v>11.9</c:v>
                </c:pt>
                <c:pt idx="1948">
                  <c:v>12.1</c:v>
                </c:pt>
                <c:pt idx="1949">
                  <c:v>12.2</c:v>
                </c:pt>
                <c:pt idx="1950">
                  <c:v>11.8</c:v>
                </c:pt>
                <c:pt idx="1951">
                  <c:v>11.8</c:v>
                </c:pt>
                <c:pt idx="1952">
                  <c:v>11.9</c:v>
                </c:pt>
                <c:pt idx="1953">
                  <c:v>12</c:v>
                </c:pt>
                <c:pt idx="1954">
                  <c:v>12</c:v>
                </c:pt>
                <c:pt idx="1955">
                  <c:v>11.8</c:v>
                </c:pt>
                <c:pt idx="1956">
                  <c:v>11.8</c:v>
                </c:pt>
                <c:pt idx="1957">
                  <c:v>11.9</c:v>
                </c:pt>
                <c:pt idx="1958">
                  <c:v>11.5</c:v>
                </c:pt>
                <c:pt idx="1959">
                  <c:v>11.5</c:v>
                </c:pt>
                <c:pt idx="1960">
                  <c:v>11.2</c:v>
                </c:pt>
                <c:pt idx="1961">
                  <c:v>11.5</c:v>
                </c:pt>
                <c:pt idx="1962">
                  <c:v>11.6</c:v>
                </c:pt>
                <c:pt idx="1963">
                  <c:v>11.5</c:v>
                </c:pt>
                <c:pt idx="1964">
                  <c:v>11.4</c:v>
                </c:pt>
                <c:pt idx="1965">
                  <c:v>11.5</c:v>
                </c:pt>
                <c:pt idx="1966">
                  <c:v>11.7</c:v>
                </c:pt>
                <c:pt idx="1967">
                  <c:v>11.8</c:v>
                </c:pt>
                <c:pt idx="1968">
                  <c:v>12.4</c:v>
                </c:pt>
                <c:pt idx="1969">
                  <c:v>11.8</c:v>
                </c:pt>
                <c:pt idx="1970">
                  <c:v>11.8</c:v>
                </c:pt>
                <c:pt idx="1971">
                  <c:v>11.8</c:v>
                </c:pt>
                <c:pt idx="1972">
                  <c:v>11.8</c:v>
                </c:pt>
                <c:pt idx="1973">
                  <c:v>11.7</c:v>
                </c:pt>
                <c:pt idx="1974">
                  <c:v>11.7</c:v>
                </c:pt>
                <c:pt idx="1975">
                  <c:v>11.7</c:v>
                </c:pt>
                <c:pt idx="1976">
                  <c:v>11.8</c:v>
                </c:pt>
                <c:pt idx="1977">
                  <c:v>11.6</c:v>
                </c:pt>
                <c:pt idx="1978">
                  <c:v>11.7</c:v>
                </c:pt>
                <c:pt idx="1979">
                  <c:v>11.5</c:v>
                </c:pt>
                <c:pt idx="1980">
                  <c:v>10.8</c:v>
                </c:pt>
                <c:pt idx="1981">
                  <c:v>11</c:v>
                </c:pt>
                <c:pt idx="1982">
                  <c:v>11.2</c:v>
                </c:pt>
                <c:pt idx="1983">
                  <c:v>10.9</c:v>
                </c:pt>
                <c:pt idx="1984">
                  <c:v>10.8</c:v>
                </c:pt>
                <c:pt idx="1985">
                  <c:v>10.6</c:v>
                </c:pt>
                <c:pt idx="1986">
                  <c:v>10.4</c:v>
                </c:pt>
                <c:pt idx="1987">
                  <c:v>10.199999999999999</c:v>
                </c:pt>
                <c:pt idx="1988">
                  <c:v>10.1</c:v>
                </c:pt>
                <c:pt idx="1989">
                  <c:v>10.4</c:v>
                </c:pt>
                <c:pt idx="1990">
                  <c:v>10.6</c:v>
                </c:pt>
                <c:pt idx="1991">
                  <c:v>11.2</c:v>
                </c:pt>
                <c:pt idx="1992">
                  <c:v>11.3</c:v>
                </c:pt>
                <c:pt idx="1993">
                  <c:v>11.6</c:v>
                </c:pt>
                <c:pt idx="1994">
                  <c:v>11.1</c:v>
                </c:pt>
                <c:pt idx="1995">
                  <c:v>11.8</c:v>
                </c:pt>
                <c:pt idx="1996">
                  <c:v>12</c:v>
                </c:pt>
                <c:pt idx="1997">
                  <c:v>12.6</c:v>
                </c:pt>
                <c:pt idx="1998">
                  <c:v>12.1</c:v>
                </c:pt>
                <c:pt idx="1999">
                  <c:v>11.8</c:v>
                </c:pt>
                <c:pt idx="2000">
                  <c:v>12.3</c:v>
                </c:pt>
                <c:pt idx="2001">
                  <c:v>12</c:v>
                </c:pt>
                <c:pt idx="2002">
                  <c:v>12</c:v>
                </c:pt>
                <c:pt idx="2003">
                  <c:v>12.4</c:v>
                </c:pt>
                <c:pt idx="2004">
                  <c:v>12</c:v>
                </c:pt>
                <c:pt idx="2005">
                  <c:v>12.2</c:v>
                </c:pt>
                <c:pt idx="2006">
                  <c:v>12.5</c:v>
                </c:pt>
                <c:pt idx="2007">
                  <c:v>12.5</c:v>
                </c:pt>
                <c:pt idx="2008">
                  <c:v>13.1</c:v>
                </c:pt>
                <c:pt idx="2009">
                  <c:v>14.1</c:v>
                </c:pt>
                <c:pt idx="2010">
                  <c:v>14</c:v>
                </c:pt>
                <c:pt idx="2011">
                  <c:v>13</c:v>
                </c:pt>
                <c:pt idx="2012">
                  <c:v>13.7</c:v>
                </c:pt>
                <c:pt idx="2013">
                  <c:v>13.9</c:v>
                </c:pt>
                <c:pt idx="2014">
                  <c:v>13.6</c:v>
                </c:pt>
                <c:pt idx="2015">
                  <c:v>13.3</c:v>
                </c:pt>
                <c:pt idx="2016">
                  <c:v>13.2</c:v>
                </c:pt>
                <c:pt idx="2017">
                  <c:v>12.9</c:v>
                </c:pt>
                <c:pt idx="2018">
                  <c:v>12.8</c:v>
                </c:pt>
                <c:pt idx="2019">
                  <c:v>13</c:v>
                </c:pt>
                <c:pt idx="2020">
                  <c:v>13.1</c:v>
                </c:pt>
                <c:pt idx="2021">
                  <c:v>12.4</c:v>
                </c:pt>
                <c:pt idx="2022">
                  <c:v>12</c:v>
                </c:pt>
                <c:pt idx="2023">
                  <c:v>11.9</c:v>
                </c:pt>
                <c:pt idx="2024">
                  <c:v>13</c:v>
                </c:pt>
                <c:pt idx="2025">
                  <c:v>12.7</c:v>
                </c:pt>
                <c:pt idx="2026">
                  <c:v>12.9</c:v>
                </c:pt>
                <c:pt idx="2027">
                  <c:v>11.5</c:v>
                </c:pt>
                <c:pt idx="2028">
                  <c:v>12.5</c:v>
                </c:pt>
                <c:pt idx="2029">
                  <c:v>12.8</c:v>
                </c:pt>
                <c:pt idx="2030">
                  <c:v>12.4</c:v>
                </c:pt>
                <c:pt idx="2031">
                  <c:v>12.3</c:v>
                </c:pt>
                <c:pt idx="2032">
                  <c:v>12.6</c:v>
                </c:pt>
                <c:pt idx="2033">
                  <c:v>12.6</c:v>
                </c:pt>
                <c:pt idx="2034">
                  <c:v>12.7</c:v>
                </c:pt>
                <c:pt idx="2035">
                  <c:v>12.9</c:v>
                </c:pt>
                <c:pt idx="2036">
                  <c:v>13.1</c:v>
                </c:pt>
                <c:pt idx="2037">
                  <c:v>13.6</c:v>
                </c:pt>
                <c:pt idx="2038">
                  <c:v>13.7</c:v>
                </c:pt>
                <c:pt idx="2039">
                  <c:v>13.5</c:v>
                </c:pt>
                <c:pt idx="2040">
                  <c:v>12.5</c:v>
                </c:pt>
                <c:pt idx="2041">
                  <c:v>12.3</c:v>
                </c:pt>
                <c:pt idx="2042">
                  <c:v>12.5</c:v>
                </c:pt>
                <c:pt idx="2043">
                  <c:v>12.7</c:v>
                </c:pt>
                <c:pt idx="2044">
                  <c:v>13.2</c:v>
                </c:pt>
                <c:pt idx="2045">
                  <c:v>13.7</c:v>
                </c:pt>
                <c:pt idx="2046">
                  <c:v>13.7</c:v>
                </c:pt>
                <c:pt idx="2047">
                  <c:v>13.1</c:v>
                </c:pt>
                <c:pt idx="2048">
                  <c:v>12.5</c:v>
                </c:pt>
                <c:pt idx="2049">
                  <c:v>12.7</c:v>
                </c:pt>
                <c:pt idx="2050">
                  <c:v>13.1</c:v>
                </c:pt>
                <c:pt idx="2051">
                  <c:v>13</c:v>
                </c:pt>
                <c:pt idx="2052">
                  <c:v>13</c:v>
                </c:pt>
                <c:pt idx="2053">
                  <c:v>12.8</c:v>
                </c:pt>
                <c:pt idx="2054">
                  <c:v>12.2</c:v>
                </c:pt>
                <c:pt idx="2055">
                  <c:v>11.7</c:v>
                </c:pt>
                <c:pt idx="2056">
                  <c:v>11.1</c:v>
                </c:pt>
                <c:pt idx="2057">
                  <c:v>11.6</c:v>
                </c:pt>
                <c:pt idx="2058">
                  <c:v>12.8</c:v>
                </c:pt>
                <c:pt idx="2059">
                  <c:v>12.5</c:v>
                </c:pt>
                <c:pt idx="2060">
                  <c:v>12.6</c:v>
                </c:pt>
                <c:pt idx="2061">
                  <c:v>13.1</c:v>
                </c:pt>
                <c:pt idx="2062">
                  <c:v>13.3</c:v>
                </c:pt>
                <c:pt idx="2063">
                  <c:v>13.3</c:v>
                </c:pt>
                <c:pt idx="2064">
                  <c:v>13.1</c:v>
                </c:pt>
                <c:pt idx="2065">
                  <c:v>13</c:v>
                </c:pt>
                <c:pt idx="2066">
                  <c:v>12.7</c:v>
                </c:pt>
                <c:pt idx="2067">
                  <c:v>12.4</c:v>
                </c:pt>
                <c:pt idx="2068">
                  <c:v>12.6</c:v>
                </c:pt>
                <c:pt idx="2069">
                  <c:v>13.2</c:v>
                </c:pt>
                <c:pt idx="2070">
                  <c:v>13</c:v>
                </c:pt>
                <c:pt idx="2071">
                  <c:v>13.3</c:v>
                </c:pt>
                <c:pt idx="2072">
                  <c:v>13.4</c:v>
                </c:pt>
                <c:pt idx="2073">
                  <c:v>12.8</c:v>
                </c:pt>
                <c:pt idx="2074">
                  <c:v>12.9</c:v>
                </c:pt>
                <c:pt idx="2075">
                  <c:v>12.9</c:v>
                </c:pt>
                <c:pt idx="2076">
                  <c:v>12.5</c:v>
                </c:pt>
                <c:pt idx="2077">
                  <c:v>12.2</c:v>
                </c:pt>
                <c:pt idx="2078">
                  <c:v>12.5</c:v>
                </c:pt>
                <c:pt idx="2079">
                  <c:v>12.3</c:v>
                </c:pt>
                <c:pt idx="2080">
                  <c:v>12.5</c:v>
                </c:pt>
                <c:pt idx="2081">
                  <c:v>12.5</c:v>
                </c:pt>
                <c:pt idx="2082">
                  <c:v>11.2</c:v>
                </c:pt>
                <c:pt idx="2083">
                  <c:v>11</c:v>
                </c:pt>
                <c:pt idx="2084">
                  <c:v>11.2</c:v>
                </c:pt>
                <c:pt idx="2085">
                  <c:v>11</c:v>
                </c:pt>
                <c:pt idx="2086">
                  <c:v>11</c:v>
                </c:pt>
                <c:pt idx="2087">
                  <c:v>11.3</c:v>
                </c:pt>
                <c:pt idx="2088">
                  <c:v>11.6</c:v>
                </c:pt>
                <c:pt idx="2089">
                  <c:v>11.7</c:v>
                </c:pt>
                <c:pt idx="2090">
                  <c:v>12.3</c:v>
                </c:pt>
                <c:pt idx="2091">
                  <c:v>11.8</c:v>
                </c:pt>
                <c:pt idx="2092">
                  <c:v>11.5</c:v>
                </c:pt>
                <c:pt idx="2093">
                  <c:v>11.6</c:v>
                </c:pt>
                <c:pt idx="2094">
                  <c:v>11.7</c:v>
                </c:pt>
                <c:pt idx="2095">
                  <c:v>11.7</c:v>
                </c:pt>
                <c:pt idx="2096">
                  <c:v>11</c:v>
                </c:pt>
                <c:pt idx="2097">
                  <c:v>10.5</c:v>
                </c:pt>
                <c:pt idx="2098">
                  <c:v>11</c:v>
                </c:pt>
                <c:pt idx="2099">
                  <c:v>10.5</c:v>
                </c:pt>
                <c:pt idx="2100">
                  <c:v>9.6999999999999993</c:v>
                </c:pt>
                <c:pt idx="2101">
                  <c:v>9.5500000000000007</c:v>
                </c:pt>
                <c:pt idx="2102">
                  <c:v>9.6</c:v>
                </c:pt>
                <c:pt idx="2103">
                  <c:v>9.5</c:v>
                </c:pt>
                <c:pt idx="2104">
                  <c:v>9.5500000000000007</c:v>
                </c:pt>
                <c:pt idx="2105">
                  <c:v>9.5</c:v>
                </c:pt>
                <c:pt idx="2106">
                  <c:v>9.6</c:v>
                </c:pt>
                <c:pt idx="2107">
                  <c:v>9.6</c:v>
                </c:pt>
                <c:pt idx="2108">
                  <c:v>9.8000000000000007</c:v>
                </c:pt>
                <c:pt idx="2109">
                  <c:v>10.3</c:v>
                </c:pt>
                <c:pt idx="2110">
                  <c:v>11.2</c:v>
                </c:pt>
                <c:pt idx="2111">
                  <c:v>11.5</c:v>
                </c:pt>
                <c:pt idx="2112">
                  <c:v>11.4</c:v>
                </c:pt>
                <c:pt idx="2113">
                  <c:v>11.1</c:v>
                </c:pt>
                <c:pt idx="2114">
                  <c:v>10.7</c:v>
                </c:pt>
                <c:pt idx="2115">
                  <c:v>10.7</c:v>
                </c:pt>
                <c:pt idx="2116">
                  <c:v>10.7</c:v>
                </c:pt>
                <c:pt idx="2117">
                  <c:v>11</c:v>
                </c:pt>
                <c:pt idx="2118">
                  <c:v>10.4</c:v>
                </c:pt>
                <c:pt idx="2119">
                  <c:v>10</c:v>
                </c:pt>
                <c:pt idx="2120">
                  <c:v>10</c:v>
                </c:pt>
                <c:pt idx="2121">
                  <c:v>9.65</c:v>
                </c:pt>
                <c:pt idx="2122">
                  <c:v>10.050000000000001</c:v>
                </c:pt>
                <c:pt idx="2123">
                  <c:v>10.15</c:v>
                </c:pt>
                <c:pt idx="2124">
                  <c:v>10.1</c:v>
                </c:pt>
                <c:pt idx="2125">
                  <c:v>10</c:v>
                </c:pt>
                <c:pt idx="2126">
                  <c:v>10.4</c:v>
                </c:pt>
                <c:pt idx="2127">
                  <c:v>11</c:v>
                </c:pt>
                <c:pt idx="2128">
                  <c:v>12.3</c:v>
                </c:pt>
                <c:pt idx="2129">
                  <c:v>11.9</c:v>
                </c:pt>
                <c:pt idx="2130">
                  <c:v>11.1</c:v>
                </c:pt>
                <c:pt idx="2131">
                  <c:v>10.6</c:v>
                </c:pt>
                <c:pt idx="2132">
                  <c:v>10.4</c:v>
                </c:pt>
                <c:pt idx="2133">
                  <c:v>10.7</c:v>
                </c:pt>
                <c:pt idx="2134">
                  <c:v>10.6</c:v>
                </c:pt>
                <c:pt idx="2135">
                  <c:v>10.8</c:v>
                </c:pt>
                <c:pt idx="2136">
                  <c:v>11.2</c:v>
                </c:pt>
                <c:pt idx="2137">
                  <c:v>10.8</c:v>
                </c:pt>
                <c:pt idx="2138">
                  <c:v>10.9</c:v>
                </c:pt>
                <c:pt idx="2139">
                  <c:v>11</c:v>
                </c:pt>
                <c:pt idx="2140">
                  <c:v>10.4</c:v>
                </c:pt>
                <c:pt idx="2141">
                  <c:v>10.5</c:v>
                </c:pt>
                <c:pt idx="2142">
                  <c:v>10.199999999999999</c:v>
                </c:pt>
                <c:pt idx="2143">
                  <c:v>10.050000000000001</c:v>
                </c:pt>
                <c:pt idx="2144">
                  <c:v>10.199999999999999</c:v>
                </c:pt>
                <c:pt idx="2145">
                  <c:v>10.15</c:v>
                </c:pt>
                <c:pt idx="2146">
                  <c:v>10.3</c:v>
                </c:pt>
                <c:pt idx="2147">
                  <c:v>10.6</c:v>
                </c:pt>
                <c:pt idx="2148">
                  <c:v>10.7</c:v>
                </c:pt>
                <c:pt idx="2149">
                  <c:v>10.8</c:v>
                </c:pt>
                <c:pt idx="2150">
                  <c:v>10.8</c:v>
                </c:pt>
                <c:pt idx="2151">
                  <c:v>10.7</c:v>
                </c:pt>
                <c:pt idx="2152">
                  <c:v>10.7</c:v>
                </c:pt>
                <c:pt idx="2153">
                  <c:v>10.6</c:v>
                </c:pt>
                <c:pt idx="2154">
                  <c:v>10.1</c:v>
                </c:pt>
                <c:pt idx="2155">
                  <c:v>10.3</c:v>
                </c:pt>
                <c:pt idx="2156">
                  <c:v>10.5</c:v>
                </c:pt>
                <c:pt idx="2157">
                  <c:v>10.7</c:v>
                </c:pt>
                <c:pt idx="2158">
                  <c:v>10.5</c:v>
                </c:pt>
                <c:pt idx="2159">
                  <c:v>10.8</c:v>
                </c:pt>
                <c:pt idx="2160">
                  <c:v>10.6</c:v>
                </c:pt>
                <c:pt idx="2161">
                  <c:v>10.5</c:v>
                </c:pt>
                <c:pt idx="2162">
                  <c:v>10.1</c:v>
                </c:pt>
                <c:pt idx="2163">
                  <c:v>10.1</c:v>
                </c:pt>
                <c:pt idx="2164">
                  <c:v>10.3</c:v>
                </c:pt>
                <c:pt idx="2165">
                  <c:v>9.9499999999999993</c:v>
                </c:pt>
                <c:pt idx="2166">
                  <c:v>10.199999999999999</c:v>
                </c:pt>
                <c:pt idx="2167">
                  <c:v>10.3</c:v>
                </c:pt>
                <c:pt idx="2168">
                  <c:v>10.199999999999999</c:v>
                </c:pt>
                <c:pt idx="2169">
                  <c:v>10.199999999999999</c:v>
                </c:pt>
                <c:pt idx="2170">
                  <c:v>10.199999999999999</c:v>
                </c:pt>
                <c:pt idx="2171">
                  <c:v>10.199999999999999</c:v>
                </c:pt>
                <c:pt idx="2172">
                  <c:v>10.3</c:v>
                </c:pt>
                <c:pt idx="2173">
                  <c:v>10.4</c:v>
                </c:pt>
                <c:pt idx="2174">
                  <c:v>10.3</c:v>
                </c:pt>
                <c:pt idx="2175">
                  <c:v>10.1</c:v>
                </c:pt>
                <c:pt idx="2176">
                  <c:v>10.199999999999999</c:v>
                </c:pt>
                <c:pt idx="2177">
                  <c:v>10.199999999999999</c:v>
                </c:pt>
                <c:pt idx="2178">
                  <c:v>10.6</c:v>
                </c:pt>
                <c:pt idx="2179">
                  <c:v>10.6</c:v>
                </c:pt>
                <c:pt idx="2180">
                  <c:v>10.9</c:v>
                </c:pt>
                <c:pt idx="2181">
                  <c:v>10.5</c:v>
                </c:pt>
                <c:pt idx="2182">
                  <c:v>10.5</c:v>
                </c:pt>
                <c:pt idx="2183">
                  <c:v>10.5</c:v>
                </c:pt>
                <c:pt idx="2184">
                  <c:v>10.8</c:v>
                </c:pt>
                <c:pt idx="2185">
                  <c:v>10.8</c:v>
                </c:pt>
                <c:pt idx="2186">
                  <c:v>10.7</c:v>
                </c:pt>
                <c:pt idx="2187">
                  <c:v>11.1</c:v>
                </c:pt>
                <c:pt idx="2188">
                  <c:v>10.9</c:v>
                </c:pt>
                <c:pt idx="2189">
                  <c:v>11</c:v>
                </c:pt>
                <c:pt idx="2190">
                  <c:v>11.1</c:v>
                </c:pt>
                <c:pt idx="2191">
                  <c:v>11.2</c:v>
                </c:pt>
                <c:pt idx="2192">
                  <c:v>11.6</c:v>
                </c:pt>
                <c:pt idx="2193">
                  <c:v>11.4</c:v>
                </c:pt>
                <c:pt idx="2194">
                  <c:v>11.6</c:v>
                </c:pt>
                <c:pt idx="2195">
                  <c:v>11.7</c:v>
                </c:pt>
                <c:pt idx="2196">
                  <c:v>12</c:v>
                </c:pt>
                <c:pt idx="2197">
                  <c:v>11.7</c:v>
                </c:pt>
                <c:pt idx="2198">
                  <c:v>11.9</c:v>
                </c:pt>
                <c:pt idx="2199">
                  <c:v>11.7</c:v>
                </c:pt>
                <c:pt idx="2200">
                  <c:v>11.8</c:v>
                </c:pt>
                <c:pt idx="2201">
                  <c:v>12</c:v>
                </c:pt>
                <c:pt idx="2202">
                  <c:v>12.5</c:v>
                </c:pt>
                <c:pt idx="2203">
                  <c:v>12.2</c:v>
                </c:pt>
                <c:pt idx="2204">
                  <c:v>12.3</c:v>
                </c:pt>
                <c:pt idx="2205">
                  <c:v>13.1</c:v>
                </c:pt>
                <c:pt idx="2206">
                  <c:v>13.1</c:v>
                </c:pt>
                <c:pt idx="2207">
                  <c:v>13.2</c:v>
                </c:pt>
                <c:pt idx="2208">
                  <c:v>13.1</c:v>
                </c:pt>
                <c:pt idx="2209">
                  <c:v>12.7</c:v>
                </c:pt>
                <c:pt idx="2210">
                  <c:v>12.8</c:v>
                </c:pt>
                <c:pt idx="2211">
                  <c:v>12.4</c:v>
                </c:pt>
                <c:pt idx="2212">
                  <c:v>12.5</c:v>
                </c:pt>
                <c:pt idx="2213">
                  <c:v>12.6</c:v>
                </c:pt>
                <c:pt idx="2214">
                  <c:v>12.4</c:v>
                </c:pt>
                <c:pt idx="2215">
                  <c:v>12.2</c:v>
                </c:pt>
                <c:pt idx="2216">
                  <c:v>12.2</c:v>
                </c:pt>
                <c:pt idx="2217">
                  <c:v>12.3</c:v>
                </c:pt>
                <c:pt idx="2218">
                  <c:v>12.2</c:v>
                </c:pt>
                <c:pt idx="2219">
                  <c:v>12.1</c:v>
                </c:pt>
                <c:pt idx="2220">
                  <c:v>12.1</c:v>
                </c:pt>
                <c:pt idx="2221">
                  <c:v>12.2</c:v>
                </c:pt>
                <c:pt idx="2222">
                  <c:v>12.5</c:v>
                </c:pt>
                <c:pt idx="2223">
                  <c:v>13</c:v>
                </c:pt>
                <c:pt idx="2224">
                  <c:v>12.9</c:v>
                </c:pt>
                <c:pt idx="2225">
                  <c:v>13.1</c:v>
                </c:pt>
                <c:pt idx="2226">
                  <c:v>13.1</c:v>
                </c:pt>
                <c:pt idx="2227">
                  <c:v>13.2</c:v>
                </c:pt>
                <c:pt idx="2228">
                  <c:v>13.2</c:v>
                </c:pt>
                <c:pt idx="2229">
                  <c:v>13.1</c:v>
                </c:pt>
                <c:pt idx="2230">
                  <c:v>13.3</c:v>
                </c:pt>
                <c:pt idx="2231">
                  <c:v>13.6</c:v>
                </c:pt>
                <c:pt idx="2232">
                  <c:v>13.5</c:v>
                </c:pt>
                <c:pt idx="2233">
                  <c:v>13.6</c:v>
                </c:pt>
                <c:pt idx="2234">
                  <c:v>13.9</c:v>
                </c:pt>
                <c:pt idx="2235">
                  <c:v>13.9</c:v>
                </c:pt>
                <c:pt idx="2236">
                  <c:v>13.6</c:v>
                </c:pt>
                <c:pt idx="2237">
                  <c:v>13.7</c:v>
                </c:pt>
                <c:pt idx="2238">
                  <c:v>14</c:v>
                </c:pt>
                <c:pt idx="2239">
                  <c:v>13.7</c:v>
                </c:pt>
                <c:pt idx="2240">
                  <c:v>13.3</c:v>
                </c:pt>
                <c:pt idx="2241">
                  <c:v>13.4</c:v>
                </c:pt>
                <c:pt idx="2242">
                  <c:v>13.4</c:v>
                </c:pt>
                <c:pt idx="2243">
                  <c:v>13.4</c:v>
                </c:pt>
                <c:pt idx="2244">
                  <c:v>13.6</c:v>
                </c:pt>
                <c:pt idx="2245">
                  <c:v>14.5</c:v>
                </c:pt>
                <c:pt idx="2246">
                  <c:v>15</c:v>
                </c:pt>
                <c:pt idx="2247">
                  <c:v>14.7</c:v>
                </c:pt>
                <c:pt idx="2248">
                  <c:v>14.6</c:v>
                </c:pt>
                <c:pt idx="2249">
                  <c:v>14.4</c:v>
                </c:pt>
                <c:pt idx="2250">
                  <c:v>14.6</c:v>
                </c:pt>
                <c:pt idx="2251">
                  <c:v>14.9</c:v>
                </c:pt>
                <c:pt idx="2252">
                  <c:v>14.8</c:v>
                </c:pt>
                <c:pt idx="2253">
                  <c:v>15.6</c:v>
                </c:pt>
                <c:pt idx="2254">
                  <c:v>15.6</c:v>
                </c:pt>
                <c:pt idx="2255">
                  <c:v>15.7</c:v>
                </c:pt>
                <c:pt idx="2256">
                  <c:v>16.399999999999999</c:v>
                </c:pt>
                <c:pt idx="2257">
                  <c:v>15.8</c:v>
                </c:pt>
                <c:pt idx="2258">
                  <c:v>16.2</c:v>
                </c:pt>
                <c:pt idx="2259">
                  <c:v>15.6</c:v>
                </c:pt>
                <c:pt idx="2260">
                  <c:v>15.5</c:v>
                </c:pt>
                <c:pt idx="2261">
                  <c:v>15.7</c:v>
                </c:pt>
                <c:pt idx="2262">
                  <c:v>16.5</c:v>
                </c:pt>
                <c:pt idx="2263">
                  <c:v>16.2</c:v>
                </c:pt>
                <c:pt idx="2264">
                  <c:v>16</c:v>
                </c:pt>
                <c:pt idx="2265">
                  <c:v>15.8</c:v>
                </c:pt>
                <c:pt idx="2266">
                  <c:v>16.2</c:v>
                </c:pt>
                <c:pt idx="2267">
                  <c:v>16.899999999999999</c:v>
                </c:pt>
                <c:pt idx="2268">
                  <c:v>16.5</c:v>
                </c:pt>
                <c:pt idx="2269">
                  <c:v>16.399999999999999</c:v>
                </c:pt>
                <c:pt idx="2270">
                  <c:v>16.3</c:v>
                </c:pt>
                <c:pt idx="2271">
                  <c:v>16.7</c:v>
                </c:pt>
                <c:pt idx="2272">
                  <c:v>16.2</c:v>
                </c:pt>
                <c:pt idx="2273">
                  <c:v>16.600000000000001</c:v>
                </c:pt>
                <c:pt idx="2274">
                  <c:v>16.5</c:v>
                </c:pt>
                <c:pt idx="2275">
                  <c:v>16.8</c:v>
                </c:pt>
                <c:pt idx="2276">
                  <c:v>16.7</c:v>
                </c:pt>
                <c:pt idx="2277">
                  <c:v>16.600000000000001</c:v>
                </c:pt>
                <c:pt idx="2278">
                  <c:v>16.399999999999999</c:v>
                </c:pt>
                <c:pt idx="2279">
                  <c:v>16.2</c:v>
                </c:pt>
                <c:pt idx="2280">
                  <c:v>16.600000000000001</c:v>
                </c:pt>
                <c:pt idx="2281">
                  <c:v>16.3</c:v>
                </c:pt>
                <c:pt idx="2282">
                  <c:v>15.9</c:v>
                </c:pt>
                <c:pt idx="2283">
                  <c:v>15.4</c:v>
                </c:pt>
                <c:pt idx="2284">
                  <c:v>14.6</c:v>
                </c:pt>
                <c:pt idx="2285">
                  <c:v>14.7</c:v>
                </c:pt>
                <c:pt idx="2286">
                  <c:v>15.4</c:v>
                </c:pt>
                <c:pt idx="2287">
                  <c:v>15.5</c:v>
                </c:pt>
                <c:pt idx="2288">
                  <c:v>15</c:v>
                </c:pt>
                <c:pt idx="2289">
                  <c:v>15.1</c:v>
                </c:pt>
                <c:pt idx="2290">
                  <c:v>15.4</c:v>
                </c:pt>
                <c:pt idx="2291">
                  <c:v>15.5</c:v>
                </c:pt>
                <c:pt idx="2292">
                  <c:v>15.5</c:v>
                </c:pt>
                <c:pt idx="2293">
                  <c:v>16.399999999999999</c:v>
                </c:pt>
                <c:pt idx="2294">
                  <c:v>16.100000000000001</c:v>
                </c:pt>
                <c:pt idx="2295">
                  <c:v>15.9</c:v>
                </c:pt>
                <c:pt idx="2296">
                  <c:v>16</c:v>
                </c:pt>
                <c:pt idx="2297">
                  <c:v>16.5</c:v>
                </c:pt>
                <c:pt idx="2298">
                  <c:v>16.2</c:v>
                </c:pt>
                <c:pt idx="2299">
                  <c:v>16.2</c:v>
                </c:pt>
                <c:pt idx="2300">
                  <c:v>16.3</c:v>
                </c:pt>
                <c:pt idx="2301">
                  <c:v>16.100000000000001</c:v>
                </c:pt>
                <c:pt idx="2302">
                  <c:v>16.399999999999999</c:v>
                </c:pt>
                <c:pt idx="2303">
                  <c:v>16.3</c:v>
                </c:pt>
                <c:pt idx="2304">
                  <c:v>16.3</c:v>
                </c:pt>
                <c:pt idx="2305">
                  <c:v>16.2</c:v>
                </c:pt>
                <c:pt idx="2306">
                  <c:v>16.5</c:v>
                </c:pt>
                <c:pt idx="2307">
                  <c:v>16.899999999999999</c:v>
                </c:pt>
                <c:pt idx="2308">
                  <c:v>17.5</c:v>
                </c:pt>
                <c:pt idx="2309">
                  <c:v>17.5</c:v>
                </c:pt>
                <c:pt idx="2310">
                  <c:v>17.600000000000001</c:v>
                </c:pt>
                <c:pt idx="2311">
                  <c:v>17.600000000000001</c:v>
                </c:pt>
                <c:pt idx="2312">
                  <c:v>17.7</c:v>
                </c:pt>
                <c:pt idx="2313">
                  <c:v>17.899999999999999</c:v>
                </c:pt>
                <c:pt idx="2314">
                  <c:v>17.7</c:v>
                </c:pt>
                <c:pt idx="2315">
                  <c:v>17.7</c:v>
                </c:pt>
                <c:pt idx="2316">
                  <c:v>17.899999999999999</c:v>
                </c:pt>
                <c:pt idx="2317">
                  <c:v>17.5</c:v>
                </c:pt>
                <c:pt idx="2318">
                  <c:v>17.600000000000001</c:v>
                </c:pt>
                <c:pt idx="2319">
                  <c:v>17.2</c:v>
                </c:pt>
                <c:pt idx="2320">
                  <c:v>16.399999999999999</c:v>
                </c:pt>
                <c:pt idx="2321">
                  <c:v>17.399999999999999</c:v>
                </c:pt>
                <c:pt idx="2322">
                  <c:v>18</c:v>
                </c:pt>
                <c:pt idx="2323">
                  <c:v>17.399999999999999</c:v>
                </c:pt>
                <c:pt idx="2324">
                  <c:v>17.2</c:v>
                </c:pt>
                <c:pt idx="2325">
                  <c:v>17.5</c:v>
                </c:pt>
                <c:pt idx="2326">
                  <c:v>17.5</c:v>
                </c:pt>
                <c:pt idx="2327">
                  <c:v>17.2</c:v>
                </c:pt>
                <c:pt idx="2328">
                  <c:v>16.2</c:v>
                </c:pt>
                <c:pt idx="2329">
                  <c:v>16.399999999999999</c:v>
                </c:pt>
                <c:pt idx="2330">
                  <c:v>16.399999999999999</c:v>
                </c:pt>
                <c:pt idx="2331">
                  <c:v>15.9</c:v>
                </c:pt>
                <c:pt idx="2332">
                  <c:v>15.4</c:v>
                </c:pt>
                <c:pt idx="2333">
                  <c:v>15.8</c:v>
                </c:pt>
                <c:pt idx="2334">
                  <c:v>15</c:v>
                </c:pt>
                <c:pt idx="2335">
                  <c:v>15.4</c:v>
                </c:pt>
                <c:pt idx="2336">
                  <c:v>15.2</c:v>
                </c:pt>
                <c:pt idx="2337">
                  <c:v>15.8</c:v>
                </c:pt>
                <c:pt idx="2338">
                  <c:v>16</c:v>
                </c:pt>
                <c:pt idx="2339">
                  <c:v>16.600000000000001</c:v>
                </c:pt>
                <c:pt idx="2340">
                  <c:v>16.899999999999999</c:v>
                </c:pt>
                <c:pt idx="2341">
                  <c:v>17.399999999999999</c:v>
                </c:pt>
                <c:pt idx="2342">
                  <c:v>17.2</c:v>
                </c:pt>
                <c:pt idx="2343">
                  <c:v>17</c:v>
                </c:pt>
                <c:pt idx="2344">
                  <c:v>17.5</c:v>
                </c:pt>
                <c:pt idx="2345">
                  <c:v>17.100000000000001</c:v>
                </c:pt>
                <c:pt idx="2346">
                  <c:v>17.3</c:v>
                </c:pt>
                <c:pt idx="2347">
                  <c:v>16.899999999999999</c:v>
                </c:pt>
                <c:pt idx="2348">
                  <c:v>16.600000000000001</c:v>
                </c:pt>
                <c:pt idx="2349">
                  <c:v>16.399999999999999</c:v>
                </c:pt>
                <c:pt idx="2350">
                  <c:v>16.3</c:v>
                </c:pt>
                <c:pt idx="2351">
                  <c:v>16.600000000000001</c:v>
                </c:pt>
                <c:pt idx="2352">
                  <c:v>16.5</c:v>
                </c:pt>
                <c:pt idx="2353">
                  <c:v>16.8</c:v>
                </c:pt>
                <c:pt idx="2354">
                  <c:v>16.899999999999999</c:v>
                </c:pt>
                <c:pt idx="2355">
                  <c:v>16.8</c:v>
                </c:pt>
                <c:pt idx="2356">
                  <c:v>16.8</c:v>
                </c:pt>
                <c:pt idx="2357">
                  <c:v>17.100000000000001</c:v>
                </c:pt>
                <c:pt idx="2358">
                  <c:v>16.7</c:v>
                </c:pt>
                <c:pt idx="2359">
                  <c:v>16.5</c:v>
                </c:pt>
                <c:pt idx="2360">
                  <c:v>16.5</c:v>
                </c:pt>
                <c:pt idx="2361">
                  <c:v>16.8</c:v>
                </c:pt>
                <c:pt idx="2362">
                  <c:v>16.8</c:v>
                </c:pt>
                <c:pt idx="2363">
                  <c:v>16.600000000000001</c:v>
                </c:pt>
                <c:pt idx="2364">
                  <c:v>16.8</c:v>
                </c:pt>
                <c:pt idx="2365">
                  <c:v>16.899999999999999</c:v>
                </c:pt>
                <c:pt idx="2366">
                  <c:v>16.899999999999999</c:v>
                </c:pt>
                <c:pt idx="2367">
                  <c:v>16.600000000000001</c:v>
                </c:pt>
                <c:pt idx="2368">
                  <c:v>16.8</c:v>
                </c:pt>
                <c:pt idx="2369">
                  <c:v>16.8</c:v>
                </c:pt>
                <c:pt idx="2370">
                  <c:v>16.7</c:v>
                </c:pt>
                <c:pt idx="2371">
                  <c:v>16.600000000000001</c:v>
                </c:pt>
                <c:pt idx="2372">
                  <c:v>16.7</c:v>
                </c:pt>
                <c:pt idx="2373">
                  <c:v>16.600000000000001</c:v>
                </c:pt>
                <c:pt idx="2374">
                  <c:v>16.600000000000001</c:v>
                </c:pt>
                <c:pt idx="2375">
                  <c:v>16.5</c:v>
                </c:pt>
                <c:pt idx="2376">
                  <c:v>15.6</c:v>
                </c:pt>
                <c:pt idx="2377">
                  <c:v>15.8</c:v>
                </c:pt>
                <c:pt idx="2378">
                  <c:v>15.2</c:v>
                </c:pt>
                <c:pt idx="2379">
                  <c:v>15.2</c:v>
                </c:pt>
                <c:pt idx="2380">
                  <c:v>15.4</c:v>
                </c:pt>
                <c:pt idx="2381">
                  <c:v>15.6</c:v>
                </c:pt>
                <c:pt idx="2382">
                  <c:v>15.7</c:v>
                </c:pt>
                <c:pt idx="2383">
                  <c:v>15.6</c:v>
                </c:pt>
                <c:pt idx="2384">
                  <c:v>16</c:v>
                </c:pt>
                <c:pt idx="2385">
                  <c:v>15.7</c:v>
                </c:pt>
                <c:pt idx="2386">
                  <c:v>15.7</c:v>
                </c:pt>
                <c:pt idx="2387">
                  <c:v>15.5</c:v>
                </c:pt>
                <c:pt idx="2388">
                  <c:v>15.8</c:v>
                </c:pt>
                <c:pt idx="2389">
                  <c:v>16</c:v>
                </c:pt>
                <c:pt idx="2390">
                  <c:v>16.100000000000001</c:v>
                </c:pt>
                <c:pt idx="2391">
                  <c:v>15.8</c:v>
                </c:pt>
                <c:pt idx="2392">
                  <c:v>15.8</c:v>
                </c:pt>
                <c:pt idx="2393">
                  <c:v>16</c:v>
                </c:pt>
                <c:pt idx="2394">
                  <c:v>15.8</c:v>
                </c:pt>
                <c:pt idx="2395">
                  <c:v>15.9</c:v>
                </c:pt>
                <c:pt idx="2396">
                  <c:v>15.9</c:v>
                </c:pt>
                <c:pt idx="2397">
                  <c:v>16.100000000000001</c:v>
                </c:pt>
                <c:pt idx="2398">
                  <c:v>15.8</c:v>
                </c:pt>
                <c:pt idx="2399">
                  <c:v>15.7</c:v>
                </c:pt>
                <c:pt idx="2400">
                  <c:v>15.5</c:v>
                </c:pt>
                <c:pt idx="2401">
                  <c:v>15.6</c:v>
                </c:pt>
                <c:pt idx="2402">
                  <c:v>15.7</c:v>
                </c:pt>
                <c:pt idx="2403">
                  <c:v>15.7</c:v>
                </c:pt>
                <c:pt idx="2404">
                  <c:v>15.6</c:v>
                </c:pt>
                <c:pt idx="2405">
                  <c:v>15.7</c:v>
                </c:pt>
                <c:pt idx="2406">
                  <c:v>15.7</c:v>
                </c:pt>
                <c:pt idx="2407">
                  <c:v>15.7</c:v>
                </c:pt>
                <c:pt idx="2408">
                  <c:v>15.6</c:v>
                </c:pt>
                <c:pt idx="2409">
                  <c:v>15.7</c:v>
                </c:pt>
                <c:pt idx="2410">
                  <c:v>15.6</c:v>
                </c:pt>
                <c:pt idx="2411">
                  <c:v>15.7</c:v>
                </c:pt>
                <c:pt idx="2412">
                  <c:v>15.6</c:v>
                </c:pt>
                <c:pt idx="2413">
                  <c:v>15.6</c:v>
                </c:pt>
                <c:pt idx="2414">
                  <c:v>15.7</c:v>
                </c:pt>
                <c:pt idx="2415">
                  <c:v>15.6</c:v>
                </c:pt>
                <c:pt idx="2416">
                  <c:v>15.1</c:v>
                </c:pt>
                <c:pt idx="2417">
                  <c:v>15.3</c:v>
                </c:pt>
                <c:pt idx="2418">
                  <c:v>15.2</c:v>
                </c:pt>
                <c:pt idx="2419">
                  <c:v>15.4</c:v>
                </c:pt>
                <c:pt idx="2420">
                  <c:v>15.7</c:v>
                </c:pt>
                <c:pt idx="2421">
                  <c:v>15.9</c:v>
                </c:pt>
                <c:pt idx="2422">
                  <c:v>16</c:v>
                </c:pt>
                <c:pt idx="2423">
                  <c:v>15.8</c:v>
                </c:pt>
                <c:pt idx="2424">
                  <c:v>16</c:v>
                </c:pt>
                <c:pt idx="2425">
                  <c:v>16.2</c:v>
                </c:pt>
                <c:pt idx="2426">
                  <c:v>16.100000000000001</c:v>
                </c:pt>
                <c:pt idx="2427">
                  <c:v>16.2</c:v>
                </c:pt>
                <c:pt idx="2428">
                  <c:v>16.600000000000001</c:v>
                </c:pt>
                <c:pt idx="2429">
                  <c:v>16.5</c:v>
                </c:pt>
                <c:pt idx="2430">
                  <c:v>16.8</c:v>
                </c:pt>
                <c:pt idx="2431">
                  <c:v>17</c:v>
                </c:pt>
                <c:pt idx="2432">
                  <c:v>17</c:v>
                </c:pt>
                <c:pt idx="2433">
                  <c:v>17</c:v>
                </c:pt>
                <c:pt idx="2434">
                  <c:v>17.3</c:v>
                </c:pt>
                <c:pt idx="2435">
                  <c:v>17.3</c:v>
                </c:pt>
                <c:pt idx="2436">
                  <c:v>17.3</c:v>
                </c:pt>
                <c:pt idx="2437">
                  <c:v>17.399999999999999</c:v>
                </c:pt>
                <c:pt idx="2438">
                  <c:v>17.8</c:v>
                </c:pt>
                <c:pt idx="2439">
                  <c:v>18.100000000000001</c:v>
                </c:pt>
                <c:pt idx="2440">
                  <c:v>18.899999999999999</c:v>
                </c:pt>
                <c:pt idx="2441">
                  <c:v>19</c:v>
                </c:pt>
                <c:pt idx="2442">
                  <c:v>18.600000000000001</c:v>
                </c:pt>
                <c:pt idx="2443">
                  <c:v>18.399999999999999</c:v>
                </c:pt>
                <c:pt idx="2444">
                  <c:v>18.600000000000001</c:v>
                </c:pt>
                <c:pt idx="2445">
                  <c:v>18.600000000000001</c:v>
                </c:pt>
                <c:pt idx="2446">
                  <c:v>18.600000000000001</c:v>
                </c:pt>
                <c:pt idx="2447">
                  <c:v>18.399999999999999</c:v>
                </c:pt>
                <c:pt idx="2448">
                  <c:v>18.399999999999999</c:v>
                </c:pt>
                <c:pt idx="2449">
                  <c:v>18.600000000000001</c:v>
                </c:pt>
                <c:pt idx="2450">
                  <c:v>17.100000000000001</c:v>
                </c:pt>
                <c:pt idx="2451">
                  <c:v>17.899999999999999</c:v>
                </c:pt>
                <c:pt idx="2452">
                  <c:v>18.100000000000001</c:v>
                </c:pt>
                <c:pt idx="2453">
                  <c:v>18</c:v>
                </c:pt>
                <c:pt idx="2454">
                  <c:v>18.3</c:v>
                </c:pt>
                <c:pt idx="2455">
                  <c:v>18.2</c:v>
                </c:pt>
                <c:pt idx="2456">
                  <c:v>18.3</c:v>
                </c:pt>
                <c:pt idx="2457">
                  <c:v>18.8</c:v>
                </c:pt>
                <c:pt idx="2458">
                  <c:v>18.2</c:v>
                </c:pt>
                <c:pt idx="2459">
                  <c:v>18</c:v>
                </c:pt>
                <c:pt idx="2460">
                  <c:v>18.100000000000001</c:v>
                </c:pt>
                <c:pt idx="2461">
                  <c:v>18.100000000000001</c:v>
                </c:pt>
                <c:pt idx="2462">
                  <c:v>18.3</c:v>
                </c:pt>
                <c:pt idx="2463">
                  <c:v>17.8</c:v>
                </c:pt>
                <c:pt idx="2464">
                  <c:v>17.8</c:v>
                </c:pt>
                <c:pt idx="2465">
                  <c:v>17.899999999999999</c:v>
                </c:pt>
                <c:pt idx="2466">
                  <c:v>18.2</c:v>
                </c:pt>
                <c:pt idx="2467">
                  <c:v>18.5</c:v>
                </c:pt>
                <c:pt idx="2468">
                  <c:v>18.100000000000001</c:v>
                </c:pt>
                <c:pt idx="2469">
                  <c:v>17.899999999999999</c:v>
                </c:pt>
                <c:pt idx="2470">
                  <c:v>17.600000000000001</c:v>
                </c:pt>
                <c:pt idx="2471">
                  <c:v>18</c:v>
                </c:pt>
                <c:pt idx="2472">
                  <c:v>17.899999999999999</c:v>
                </c:pt>
                <c:pt idx="2473">
                  <c:v>17.899999999999999</c:v>
                </c:pt>
                <c:pt idx="2474">
                  <c:v>18.2</c:v>
                </c:pt>
                <c:pt idx="2475">
                  <c:v>18.3</c:v>
                </c:pt>
                <c:pt idx="2476">
                  <c:v>18.2</c:v>
                </c:pt>
                <c:pt idx="2477">
                  <c:v>18.600000000000001</c:v>
                </c:pt>
                <c:pt idx="2478">
                  <c:v>19</c:v>
                </c:pt>
                <c:pt idx="2479">
                  <c:v>18.600000000000001</c:v>
                </c:pt>
                <c:pt idx="2480">
                  <c:v>18.7</c:v>
                </c:pt>
                <c:pt idx="2481">
                  <c:v>18.899999999999999</c:v>
                </c:pt>
                <c:pt idx="2482">
                  <c:v>18.7</c:v>
                </c:pt>
                <c:pt idx="2483">
                  <c:v>18.8</c:v>
                </c:pt>
                <c:pt idx="2484">
                  <c:v>18.8</c:v>
                </c:pt>
                <c:pt idx="2485">
                  <c:v>18.8</c:v>
                </c:pt>
                <c:pt idx="2486">
                  <c:v>18.600000000000001</c:v>
                </c:pt>
                <c:pt idx="2487">
                  <c:v>18.600000000000001</c:v>
                </c:pt>
                <c:pt idx="2488">
                  <c:v>18.899999999999999</c:v>
                </c:pt>
                <c:pt idx="2489">
                  <c:v>18.7</c:v>
                </c:pt>
                <c:pt idx="2490">
                  <c:v>18.7</c:v>
                </c:pt>
                <c:pt idx="2491">
                  <c:v>18.100000000000001</c:v>
                </c:pt>
                <c:pt idx="2492">
                  <c:v>18.7</c:v>
                </c:pt>
                <c:pt idx="2493">
                  <c:v>18.7</c:v>
                </c:pt>
                <c:pt idx="2494">
                  <c:v>18.7</c:v>
                </c:pt>
                <c:pt idx="2495">
                  <c:v>18.7</c:v>
                </c:pt>
                <c:pt idx="2496">
                  <c:v>18.7</c:v>
                </c:pt>
                <c:pt idx="2497">
                  <c:v>18.7</c:v>
                </c:pt>
                <c:pt idx="2498">
                  <c:v>18.8</c:v>
                </c:pt>
                <c:pt idx="2499">
                  <c:v>18.600000000000001</c:v>
                </c:pt>
                <c:pt idx="2500">
                  <c:v>19.399999999999999</c:v>
                </c:pt>
                <c:pt idx="2501">
                  <c:v>19.5</c:v>
                </c:pt>
                <c:pt idx="2502">
                  <c:v>19.600000000000001</c:v>
                </c:pt>
                <c:pt idx="2503">
                  <c:v>19.5</c:v>
                </c:pt>
                <c:pt idx="2504">
                  <c:v>19.600000000000001</c:v>
                </c:pt>
                <c:pt idx="2505">
                  <c:v>19.5</c:v>
                </c:pt>
                <c:pt idx="2506">
                  <c:v>19.600000000000001</c:v>
                </c:pt>
                <c:pt idx="2507">
                  <c:v>19.7</c:v>
                </c:pt>
                <c:pt idx="2508">
                  <c:v>19.399999999999999</c:v>
                </c:pt>
                <c:pt idx="2509">
                  <c:v>19</c:v>
                </c:pt>
                <c:pt idx="2510">
                  <c:v>18.899999999999999</c:v>
                </c:pt>
                <c:pt idx="2511">
                  <c:v>19.3</c:v>
                </c:pt>
                <c:pt idx="2512">
                  <c:v>19.8</c:v>
                </c:pt>
                <c:pt idx="2513">
                  <c:v>20</c:v>
                </c:pt>
                <c:pt idx="2514">
                  <c:v>19.5</c:v>
                </c:pt>
                <c:pt idx="2515">
                  <c:v>19.5</c:v>
                </c:pt>
                <c:pt idx="2516">
                  <c:v>19.7</c:v>
                </c:pt>
                <c:pt idx="2517">
                  <c:v>19.8</c:v>
                </c:pt>
                <c:pt idx="2518">
                  <c:v>19.600000000000001</c:v>
                </c:pt>
                <c:pt idx="2519">
                  <c:v>19.600000000000001</c:v>
                </c:pt>
                <c:pt idx="2520">
                  <c:v>20</c:v>
                </c:pt>
                <c:pt idx="2521">
                  <c:v>19.899999999999999</c:v>
                </c:pt>
                <c:pt idx="2522">
                  <c:v>19.899999999999999</c:v>
                </c:pt>
                <c:pt idx="2523">
                  <c:v>20</c:v>
                </c:pt>
                <c:pt idx="2524">
                  <c:v>19.899999999999999</c:v>
                </c:pt>
                <c:pt idx="2525">
                  <c:v>20.100000000000001</c:v>
                </c:pt>
                <c:pt idx="2526">
                  <c:v>20.8</c:v>
                </c:pt>
                <c:pt idx="2527">
                  <c:v>20.7</c:v>
                </c:pt>
                <c:pt idx="2528">
                  <c:v>20.399999999999999</c:v>
                </c:pt>
                <c:pt idx="2529">
                  <c:v>20.3</c:v>
                </c:pt>
                <c:pt idx="2530">
                  <c:v>20.5</c:v>
                </c:pt>
                <c:pt idx="2531">
                  <c:v>20.5</c:v>
                </c:pt>
                <c:pt idx="2532">
                  <c:v>20.8</c:v>
                </c:pt>
                <c:pt idx="2533">
                  <c:v>20.7</c:v>
                </c:pt>
                <c:pt idx="2534">
                  <c:v>20.399999999999999</c:v>
                </c:pt>
                <c:pt idx="2535">
                  <c:v>20.5</c:v>
                </c:pt>
                <c:pt idx="2536">
                  <c:v>20.399999999999999</c:v>
                </c:pt>
                <c:pt idx="2537">
                  <c:v>20.8</c:v>
                </c:pt>
                <c:pt idx="2538">
                  <c:v>21</c:v>
                </c:pt>
                <c:pt idx="2539">
                  <c:v>22.1</c:v>
                </c:pt>
                <c:pt idx="2540">
                  <c:v>22.5</c:v>
                </c:pt>
                <c:pt idx="2541">
                  <c:v>22.8</c:v>
                </c:pt>
                <c:pt idx="2542">
                  <c:v>23.2</c:v>
                </c:pt>
                <c:pt idx="2543">
                  <c:v>23.3</c:v>
                </c:pt>
                <c:pt idx="2544">
                  <c:v>22.8</c:v>
                </c:pt>
                <c:pt idx="2545">
                  <c:v>23.3</c:v>
                </c:pt>
                <c:pt idx="2546">
                  <c:v>22.6</c:v>
                </c:pt>
                <c:pt idx="2547">
                  <c:v>22.1</c:v>
                </c:pt>
                <c:pt idx="2548">
                  <c:v>22.4</c:v>
                </c:pt>
                <c:pt idx="2549">
                  <c:v>22.6</c:v>
                </c:pt>
                <c:pt idx="2550">
                  <c:v>22.6</c:v>
                </c:pt>
                <c:pt idx="2551">
                  <c:v>22.5</c:v>
                </c:pt>
                <c:pt idx="2552">
                  <c:v>23.1</c:v>
                </c:pt>
                <c:pt idx="2553">
                  <c:v>23</c:v>
                </c:pt>
                <c:pt idx="2554">
                  <c:v>23</c:v>
                </c:pt>
                <c:pt idx="2555">
                  <c:v>23.4</c:v>
                </c:pt>
                <c:pt idx="2556">
                  <c:v>22.9</c:v>
                </c:pt>
                <c:pt idx="2557">
                  <c:v>22.9</c:v>
                </c:pt>
                <c:pt idx="2558">
                  <c:v>22.8</c:v>
                </c:pt>
                <c:pt idx="2559">
                  <c:v>22.7</c:v>
                </c:pt>
                <c:pt idx="2560">
                  <c:v>22.6</c:v>
                </c:pt>
                <c:pt idx="2561">
                  <c:v>22.9</c:v>
                </c:pt>
                <c:pt idx="2562">
                  <c:v>23.1</c:v>
                </c:pt>
                <c:pt idx="2563">
                  <c:v>22.6</c:v>
                </c:pt>
                <c:pt idx="2564">
                  <c:v>22.4</c:v>
                </c:pt>
                <c:pt idx="2565">
                  <c:v>22.2</c:v>
                </c:pt>
                <c:pt idx="2566">
                  <c:v>22.4</c:v>
                </c:pt>
                <c:pt idx="2567">
                  <c:v>21.9</c:v>
                </c:pt>
                <c:pt idx="2568">
                  <c:v>22</c:v>
                </c:pt>
                <c:pt idx="2569">
                  <c:v>22.3</c:v>
                </c:pt>
                <c:pt idx="2570">
                  <c:v>22.9</c:v>
                </c:pt>
                <c:pt idx="2571">
                  <c:v>22.05</c:v>
                </c:pt>
                <c:pt idx="2572">
                  <c:v>22.35</c:v>
                </c:pt>
                <c:pt idx="2573">
                  <c:v>22.7</c:v>
                </c:pt>
                <c:pt idx="2574">
                  <c:v>22.55</c:v>
                </c:pt>
                <c:pt idx="2575">
                  <c:v>22.5</c:v>
                </c:pt>
                <c:pt idx="2576">
                  <c:v>22.3</c:v>
                </c:pt>
                <c:pt idx="2577">
                  <c:v>22.35</c:v>
                </c:pt>
                <c:pt idx="2578">
                  <c:v>22.6</c:v>
                </c:pt>
                <c:pt idx="2579">
                  <c:v>22.65</c:v>
                </c:pt>
                <c:pt idx="2580">
                  <c:v>22.55</c:v>
                </c:pt>
                <c:pt idx="2581">
                  <c:v>22.75</c:v>
                </c:pt>
                <c:pt idx="2582">
                  <c:v>22.95</c:v>
                </c:pt>
                <c:pt idx="2583">
                  <c:v>22.1</c:v>
                </c:pt>
                <c:pt idx="2584">
                  <c:v>21.25</c:v>
                </c:pt>
                <c:pt idx="2585">
                  <c:v>21.1</c:v>
                </c:pt>
                <c:pt idx="2586">
                  <c:v>20.8</c:v>
                </c:pt>
                <c:pt idx="2587">
                  <c:v>20.7</c:v>
                </c:pt>
                <c:pt idx="2588">
                  <c:v>20.75</c:v>
                </c:pt>
                <c:pt idx="2589">
                  <c:v>20.75</c:v>
                </c:pt>
                <c:pt idx="2590">
                  <c:v>21.5</c:v>
                </c:pt>
                <c:pt idx="2591">
                  <c:v>22.1</c:v>
                </c:pt>
                <c:pt idx="2592">
                  <c:v>22.5</c:v>
                </c:pt>
                <c:pt idx="2593">
                  <c:v>22.3</c:v>
                </c:pt>
                <c:pt idx="2594">
                  <c:v>22.6</c:v>
                </c:pt>
                <c:pt idx="2595">
                  <c:v>22.75</c:v>
                </c:pt>
                <c:pt idx="2596">
                  <c:v>21.9</c:v>
                </c:pt>
                <c:pt idx="2597">
                  <c:v>22.45</c:v>
                </c:pt>
                <c:pt idx="2598">
                  <c:v>22.95</c:v>
                </c:pt>
                <c:pt idx="2599">
                  <c:v>23.1</c:v>
                </c:pt>
                <c:pt idx="2600">
                  <c:v>22.85</c:v>
                </c:pt>
                <c:pt idx="2601">
                  <c:v>23.7</c:v>
                </c:pt>
                <c:pt idx="2602">
                  <c:v>22.35</c:v>
                </c:pt>
                <c:pt idx="2603">
                  <c:v>22.2</c:v>
                </c:pt>
                <c:pt idx="2604">
                  <c:v>22.8</c:v>
                </c:pt>
                <c:pt idx="2605">
                  <c:v>23.25</c:v>
                </c:pt>
                <c:pt idx="2606">
                  <c:v>23.05</c:v>
                </c:pt>
                <c:pt idx="2607">
                  <c:v>23.45</c:v>
                </c:pt>
                <c:pt idx="2608">
                  <c:v>23.35</c:v>
                </c:pt>
                <c:pt idx="2609">
                  <c:v>23.5</c:v>
                </c:pt>
                <c:pt idx="2610">
                  <c:v>23.2</c:v>
                </c:pt>
                <c:pt idx="2611">
                  <c:v>23.4</c:v>
                </c:pt>
                <c:pt idx="2612">
                  <c:v>23.95</c:v>
                </c:pt>
                <c:pt idx="2613">
                  <c:v>22.95</c:v>
                </c:pt>
                <c:pt idx="2614">
                  <c:v>23.7</c:v>
                </c:pt>
                <c:pt idx="2615">
                  <c:v>23.4</c:v>
                </c:pt>
                <c:pt idx="2616">
                  <c:v>23.45</c:v>
                </c:pt>
                <c:pt idx="2617">
                  <c:v>23.2</c:v>
                </c:pt>
                <c:pt idx="2618">
                  <c:v>23.35</c:v>
                </c:pt>
                <c:pt idx="2619">
                  <c:v>22.85</c:v>
                </c:pt>
                <c:pt idx="2620">
                  <c:v>23</c:v>
                </c:pt>
                <c:pt idx="2621">
                  <c:v>23.15</c:v>
                </c:pt>
                <c:pt idx="2622">
                  <c:v>23</c:v>
                </c:pt>
                <c:pt idx="2623">
                  <c:v>22.95</c:v>
                </c:pt>
                <c:pt idx="2624">
                  <c:v>23.15</c:v>
                </c:pt>
                <c:pt idx="2625">
                  <c:v>23.2</c:v>
                </c:pt>
                <c:pt idx="2626">
                  <c:v>22.5</c:v>
                </c:pt>
                <c:pt idx="2627">
                  <c:v>21.5</c:v>
                </c:pt>
                <c:pt idx="2628">
                  <c:v>21.6</c:v>
                </c:pt>
                <c:pt idx="2629">
                  <c:v>21.7</c:v>
                </c:pt>
                <c:pt idx="2630">
                  <c:v>20.95</c:v>
                </c:pt>
                <c:pt idx="2631">
                  <c:v>20.350000000000001</c:v>
                </c:pt>
                <c:pt idx="2632">
                  <c:v>19.850000000000001</c:v>
                </c:pt>
                <c:pt idx="2633">
                  <c:v>20.350000000000001</c:v>
                </c:pt>
                <c:pt idx="2634">
                  <c:v>20.45</c:v>
                </c:pt>
                <c:pt idx="2635">
                  <c:v>19.899999999999999</c:v>
                </c:pt>
                <c:pt idx="2636">
                  <c:v>20.2</c:v>
                </c:pt>
                <c:pt idx="2637">
                  <c:v>20.350000000000001</c:v>
                </c:pt>
                <c:pt idx="2638">
                  <c:v>20.399999999999999</c:v>
                </c:pt>
                <c:pt idx="2639">
                  <c:v>20.350000000000001</c:v>
                </c:pt>
                <c:pt idx="2640">
                  <c:v>20.100000000000001</c:v>
                </c:pt>
                <c:pt idx="2641">
                  <c:v>20.55</c:v>
                </c:pt>
                <c:pt idx="2642">
                  <c:v>20.85</c:v>
                </c:pt>
                <c:pt idx="2643">
                  <c:v>21.25</c:v>
                </c:pt>
                <c:pt idx="2644">
                  <c:v>21.1</c:v>
                </c:pt>
                <c:pt idx="2645">
                  <c:v>21.3</c:v>
                </c:pt>
                <c:pt idx="2646">
                  <c:v>21.4</c:v>
                </c:pt>
                <c:pt idx="2647">
                  <c:v>21.8</c:v>
                </c:pt>
                <c:pt idx="2648">
                  <c:v>21.4</c:v>
                </c:pt>
                <c:pt idx="2649">
                  <c:v>21.4</c:v>
                </c:pt>
                <c:pt idx="2650">
                  <c:v>20.8</c:v>
                </c:pt>
                <c:pt idx="2651">
                  <c:v>21.1</c:v>
                </c:pt>
                <c:pt idx="2652">
                  <c:v>21.6</c:v>
                </c:pt>
                <c:pt idx="2653">
                  <c:v>21.4</c:v>
                </c:pt>
                <c:pt idx="2654">
                  <c:v>22</c:v>
                </c:pt>
                <c:pt idx="2655">
                  <c:v>22.15</c:v>
                </c:pt>
                <c:pt idx="2656">
                  <c:v>22</c:v>
                </c:pt>
                <c:pt idx="2657">
                  <c:v>22.15</c:v>
                </c:pt>
                <c:pt idx="2658">
                  <c:v>21.5</c:v>
                </c:pt>
                <c:pt idx="2659">
                  <c:v>21.45</c:v>
                </c:pt>
                <c:pt idx="2660">
                  <c:v>21.3</c:v>
                </c:pt>
                <c:pt idx="2661">
                  <c:v>21.05</c:v>
                </c:pt>
                <c:pt idx="2662">
                  <c:v>21.6</c:v>
                </c:pt>
                <c:pt idx="2663">
                  <c:v>21.3</c:v>
                </c:pt>
                <c:pt idx="2664">
                  <c:v>21.75</c:v>
                </c:pt>
                <c:pt idx="2665">
                  <c:v>21.5</c:v>
                </c:pt>
                <c:pt idx="2666">
                  <c:v>21.5</c:v>
                </c:pt>
                <c:pt idx="2667">
                  <c:v>21.85</c:v>
                </c:pt>
                <c:pt idx="2668">
                  <c:v>22.15</c:v>
                </c:pt>
                <c:pt idx="2669">
                  <c:v>21.95</c:v>
                </c:pt>
                <c:pt idx="2670">
                  <c:v>21.45</c:v>
                </c:pt>
                <c:pt idx="2671">
                  <c:v>21.75</c:v>
                </c:pt>
                <c:pt idx="2672">
                  <c:v>21.9</c:v>
                </c:pt>
                <c:pt idx="2673">
                  <c:v>21.7</c:v>
                </c:pt>
                <c:pt idx="2674">
                  <c:v>22</c:v>
                </c:pt>
                <c:pt idx="2675">
                  <c:v>21.85</c:v>
                </c:pt>
                <c:pt idx="2676">
                  <c:v>22.4</c:v>
                </c:pt>
                <c:pt idx="2677">
                  <c:v>22.25</c:v>
                </c:pt>
                <c:pt idx="2678">
                  <c:v>21.8</c:v>
                </c:pt>
                <c:pt idx="2679">
                  <c:v>22</c:v>
                </c:pt>
                <c:pt idx="2680">
                  <c:v>22.5</c:v>
                </c:pt>
                <c:pt idx="2681">
                  <c:v>22.9</c:v>
                </c:pt>
                <c:pt idx="2682">
                  <c:v>23.25</c:v>
                </c:pt>
                <c:pt idx="2683">
                  <c:v>23.25</c:v>
                </c:pt>
                <c:pt idx="2684">
                  <c:v>23.15</c:v>
                </c:pt>
                <c:pt idx="2685">
                  <c:v>23.2</c:v>
                </c:pt>
                <c:pt idx="2686">
                  <c:v>23.2</c:v>
                </c:pt>
                <c:pt idx="2687">
                  <c:v>23.2</c:v>
                </c:pt>
                <c:pt idx="2688">
                  <c:v>23.25</c:v>
                </c:pt>
                <c:pt idx="2689">
                  <c:v>23.45</c:v>
                </c:pt>
                <c:pt idx="2690">
                  <c:v>23.7</c:v>
                </c:pt>
                <c:pt idx="2691">
                  <c:v>23.35</c:v>
                </c:pt>
                <c:pt idx="2692">
                  <c:v>23.5</c:v>
                </c:pt>
                <c:pt idx="2693">
                  <c:v>23.2</c:v>
                </c:pt>
                <c:pt idx="2694">
                  <c:v>23.15</c:v>
                </c:pt>
                <c:pt idx="2695">
                  <c:v>23.35</c:v>
                </c:pt>
                <c:pt idx="2696">
                  <c:v>23.4</c:v>
                </c:pt>
                <c:pt idx="2697">
                  <c:v>23.4</c:v>
                </c:pt>
                <c:pt idx="2698">
                  <c:v>23.1</c:v>
                </c:pt>
                <c:pt idx="2699">
                  <c:v>22.25</c:v>
                </c:pt>
                <c:pt idx="2700">
                  <c:v>22.55</c:v>
                </c:pt>
                <c:pt idx="2701">
                  <c:v>22.35</c:v>
                </c:pt>
                <c:pt idx="2702">
                  <c:v>22.35</c:v>
                </c:pt>
                <c:pt idx="2703">
                  <c:v>22.35</c:v>
                </c:pt>
                <c:pt idx="2704">
                  <c:v>21.95</c:v>
                </c:pt>
                <c:pt idx="2705">
                  <c:v>22.4</c:v>
                </c:pt>
                <c:pt idx="2706">
                  <c:v>21.75</c:v>
                </c:pt>
                <c:pt idx="2707">
                  <c:v>21.5</c:v>
                </c:pt>
                <c:pt idx="2708">
                  <c:v>22.25</c:v>
                </c:pt>
                <c:pt idx="2709">
                  <c:v>22.25</c:v>
                </c:pt>
                <c:pt idx="2710">
                  <c:v>22.3</c:v>
                </c:pt>
                <c:pt idx="2711">
                  <c:v>22.3</c:v>
                </c:pt>
                <c:pt idx="2712">
                  <c:v>22.35</c:v>
                </c:pt>
                <c:pt idx="2713">
                  <c:v>22.35</c:v>
                </c:pt>
                <c:pt idx="2714">
                  <c:v>22.8</c:v>
                </c:pt>
                <c:pt idx="2715">
                  <c:v>21.85</c:v>
                </c:pt>
                <c:pt idx="2716">
                  <c:v>21.75</c:v>
                </c:pt>
                <c:pt idx="2717">
                  <c:v>22.15</c:v>
                </c:pt>
                <c:pt idx="2718">
                  <c:v>22.4</c:v>
                </c:pt>
                <c:pt idx="2719">
                  <c:v>22</c:v>
                </c:pt>
                <c:pt idx="2720">
                  <c:v>22.35</c:v>
                </c:pt>
                <c:pt idx="2721">
                  <c:v>22.35</c:v>
                </c:pt>
                <c:pt idx="2722">
                  <c:v>22.55</c:v>
                </c:pt>
                <c:pt idx="2723">
                  <c:v>22.3</c:v>
                </c:pt>
                <c:pt idx="2724">
                  <c:v>21.9</c:v>
                </c:pt>
                <c:pt idx="2725">
                  <c:v>21.8</c:v>
                </c:pt>
                <c:pt idx="2726">
                  <c:v>21.9</c:v>
                </c:pt>
                <c:pt idx="2727">
                  <c:v>22.2</c:v>
                </c:pt>
                <c:pt idx="2728">
                  <c:v>21.95</c:v>
                </c:pt>
                <c:pt idx="2729">
                  <c:v>21.8</c:v>
                </c:pt>
                <c:pt idx="2730">
                  <c:v>20.399999999999999</c:v>
                </c:pt>
                <c:pt idx="2731">
                  <c:v>21.75</c:v>
                </c:pt>
                <c:pt idx="2732">
                  <c:v>21.85</c:v>
                </c:pt>
                <c:pt idx="2733">
                  <c:v>21.8</c:v>
                </c:pt>
                <c:pt idx="2734">
                  <c:v>21.55</c:v>
                </c:pt>
                <c:pt idx="2735">
                  <c:v>21.7</c:v>
                </c:pt>
                <c:pt idx="2736">
                  <c:v>21.7</c:v>
                </c:pt>
                <c:pt idx="2737">
                  <c:v>21.95</c:v>
                </c:pt>
                <c:pt idx="2738">
                  <c:v>22</c:v>
                </c:pt>
                <c:pt idx="2739">
                  <c:v>21.95</c:v>
                </c:pt>
                <c:pt idx="2740">
                  <c:v>21.9</c:v>
                </c:pt>
                <c:pt idx="2741">
                  <c:v>22</c:v>
                </c:pt>
                <c:pt idx="2742">
                  <c:v>21.85</c:v>
                </c:pt>
                <c:pt idx="2743">
                  <c:v>21.85</c:v>
                </c:pt>
                <c:pt idx="2744">
                  <c:v>21.8</c:v>
                </c:pt>
                <c:pt idx="2745">
                  <c:v>21.75</c:v>
                </c:pt>
                <c:pt idx="2746">
                  <c:v>21.9</c:v>
                </c:pt>
                <c:pt idx="2747">
                  <c:v>21.3</c:v>
                </c:pt>
                <c:pt idx="2748">
                  <c:v>21.9</c:v>
                </c:pt>
                <c:pt idx="2749">
                  <c:v>21.9</c:v>
                </c:pt>
                <c:pt idx="2750">
                  <c:v>22</c:v>
                </c:pt>
                <c:pt idx="2751">
                  <c:v>22.05</c:v>
                </c:pt>
                <c:pt idx="2752">
                  <c:v>21.75</c:v>
                </c:pt>
                <c:pt idx="2753">
                  <c:v>21.25</c:v>
                </c:pt>
                <c:pt idx="2754">
                  <c:v>20.8</c:v>
                </c:pt>
                <c:pt idx="2755">
                  <c:v>20.399999999999999</c:v>
                </c:pt>
                <c:pt idx="2756">
                  <c:v>21.75</c:v>
                </c:pt>
                <c:pt idx="2757">
                  <c:v>21.9</c:v>
                </c:pt>
                <c:pt idx="2758">
                  <c:v>21.7</c:v>
                </c:pt>
                <c:pt idx="2759">
                  <c:v>22.15</c:v>
                </c:pt>
                <c:pt idx="2760">
                  <c:v>22.3</c:v>
                </c:pt>
                <c:pt idx="2761">
                  <c:v>23</c:v>
                </c:pt>
                <c:pt idx="2762">
                  <c:v>23.65</c:v>
                </c:pt>
                <c:pt idx="2763">
                  <c:v>23.05</c:v>
                </c:pt>
                <c:pt idx="2764">
                  <c:v>22</c:v>
                </c:pt>
                <c:pt idx="2765">
                  <c:v>20.85</c:v>
                </c:pt>
                <c:pt idx="2766">
                  <c:v>18.149999999999999</c:v>
                </c:pt>
                <c:pt idx="2767">
                  <c:v>19</c:v>
                </c:pt>
                <c:pt idx="2768">
                  <c:v>20.6</c:v>
                </c:pt>
                <c:pt idx="2769">
                  <c:v>20.5</c:v>
                </c:pt>
                <c:pt idx="2770">
                  <c:v>20.25</c:v>
                </c:pt>
                <c:pt idx="2771">
                  <c:v>20.149999999999999</c:v>
                </c:pt>
                <c:pt idx="2772">
                  <c:v>19.75</c:v>
                </c:pt>
                <c:pt idx="2773">
                  <c:v>19.600000000000001</c:v>
                </c:pt>
                <c:pt idx="2774">
                  <c:v>19.350000000000001</c:v>
                </c:pt>
                <c:pt idx="2775">
                  <c:v>19.55</c:v>
                </c:pt>
                <c:pt idx="2776">
                  <c:v>18.850000000000001</c:v>
                </c:pt>
                <c:pt idx="2777">
                  <c:v>19.05</c:v>
                </c:pt>
                <c:pt idx="2778">
                  <c:v>19.05</c:v>
                </c:pt>
                <c:pt idx="2779">
                  <c:v>19</c:v>
                </c:pt>
                <c:pt idx="2780">
                  <c:v>19.100000000000001</c:v>
                </c:pt>
                <c:pt idx="2781">
                  <c:v>19.05</c:v>
                </c:pt>
                <c:pt idx="2782">
                  <c:v>19.399999999999999</c:v>
                </c:pt>
                <c:pt idx="2783">
                  <c:v>19.45</c:v>
                </c:pt>
                <c:pt idx="2784">
                  <c:v>19.8</c:v>
                </c:pt>
                <c:pt idx="2785">
                  <c:v>20</c:v>
                </c:pt>
                <c:pt idx="2786">
                  <c:v>20</c:v>
                </c:pt>
                <c:pt idx="2787">
                  <c:v>19.850000000000001</c:v>
                </c:pt>
                <c:pt idx="2788">
                  <c:v>19.7</c:v>
                </c:pt>
                <c:pt idx="2789">
                  <c:v>20</c:v>
                </c:pt>
                <c:pt idx="2790">
                  <c:v>20.05</c:v>
                </c:pt>
                <c:pt idx="2791">
                  <c:v>20.2</c:v>
                </c:pt>
                <c:pt idx="2792">
                  <c:v>21.25</c:v>
                </c:pt>
                <c:pt idx="2793">
                  <c:v>21.3</c:v>
                </c:pt>
                <c:pt idx="2794">
                  <c:v>21.3</c:v>
                </c:pt>
                <c:pt idx="2795">
                  <c:v>22</c:v>
                </c:pt>
                <c:pt idx="2796">
                  <c:v>22</c:v>
                </c:pt>
                <c:pt idx="2797">
                  <c:v>20.25</c:v>
                </c:pt>
                <c:pt idx="2798">
                  <c:v>21</c:v>
                </c:pt>
                <c:pt idx="2799">
                  <c:v>21</c:v>
                </c:pt>
                <c:pt idx="2800">
                  <c:v>21</c:v>
                </c:pt>
                <c:pt idx="2801">
                  <c:v>21</c:v>
                </c:pt>
                <c:pt idx="2802">
                  <c:v>21.5</c:v>
                </c:pt>
                <c:pt idx="2803">
                  <c:v>21.5</c:v>
                </c:pt>
                <c:pt idx="2804">
                  <c:v>21.25</c:v>
                </c:pt>
                <c:pt idx="2805">
                  <c:v>21.2</c:v>
                </c:pt>
                <c:pt idx="2806">
                  <c:v>21.05</c:v>
                </c:pt>
                <c:pt idx="2807">
                  <c:v>21</c:v>
                </c:pt>
                <c:pt idx="2808">
                  <c:v>20.75</c:v>
                </c:pt>
                <c:pt idx="2809">
                  <c:v>20.5</c:v>
                </c:pt>
                <c:pt idx="2810">
                  <c:v>20.45</c:v>
                </c:pt>
                <c:pt idx="2811">
                  <c:v>20.05</c:v>
                </c:pt>
                <c:pt idx="2812">
                  <c:v>20.2</c:v>
                </c:pt>
                <c:pt idx="2813">
                  <c:v>20.5</c:v>
                </c:pt>
                <c:pt idx="2814">
                  <c:v>20.6</c:v>
                </c:pt>
                <c:pt idx="2815">
                  <c:v>22</c:v>
                </c:pt>
                <c:pt idx="2816">
                  <c:v>21.8</c:v>
                </c:pt>
                <c:pt idx="2817">
                  <c:v>21.95</c:v>
                </c:pt>
                <c:pt idx="2818">
                  <c:v>21.9</c:v>
                </c:pt>
                <c:pt idx="2819">
                  <c:v>21.85</c:v>
                </c:pt>
                <c:pt idx="2820">
                  <c:v>21.45</c:v>
                </c:pt>
                <c:pt idx="2821">
                  <c:v>20.85</c:v>
                </c:pt>
                <c:pt idx="2822">
                  <c:v>21</c:v>
                </c:pt>
                <c:pt idx="2823">
                  <c:v>21.5</c:v>
                </c:pt>
                <c:pt idx="2824">
                  <c:v>22.1</c:v>
                </c:pt>
                <c:pt idx="2825">
                  <c:v>22.6</c:v>
                </c:pt>
                <c:pt idx="2826">
                  <c:v>22.25</c:v>
                </c:pt>
                <c:pt idx="2827">
                  <c:v>21.45</c:v>
                </c:pt>
                <c:pt idx="2828">
                  <c:v>21.1</c:v>
                </c:pt>
                <c:pt idx="2829">
                  <c:v>21.2</c:v>
                </c:pt>
                <c:pt idx="2830">
                  <c:v>21.3</c:v>
                </c:pt>
                <c:pt idx="2831">
                  <c:v>21.3</c:v>
                </c:pt>
                <c:pt idx="2832">
                  <c:v>21.3</c:v>
                </c:pt>
                <c:pt idx="2833">
                  <c:v>21.85</c:v>
                </c:pt>
                <c:pt idx="2834">
                  <c:v>21.85</c:v>
                </c:pt>
                <c:pt idx="2835">
                  <c:v>21.8</c:v>
                </c:pt>
                <c:pt idx="2836">
                  <c:v>21.4</c:v>
                </c:pt>
                <c:pt idx="2837">
                  <c:v>21.55</c:v>
                </c:pt>
                <c:pt idx="2838">
                  <c:v>21.5</c:v>
                </c:pt>
                <c:pt idx="2839">
                  <c:v>21.4</c:v>
                </c:pt>
                <c:pt idx="2840">
                  <c:v>21.9</c:v>
                </c:pt>
                <c:pt idx="2841">
                  <c:v>21.5</c:v>
                </c:pt>
                <c:pt idx="2842">
                  <c:v>22.2</c:v>
                </c:pt>
                <c:pt idx="2843">
                  <c:v>22.1</c:v>
                </c:pt>
                <c:pt idx="2844">
                  <c:v>22.55</c:v>
                </c:pt>
                <c:pt idx="2845">
                  <c:v>22.85</c:v>
                </c:pt>
                <c:pt idx="2846">
                  <c:v>23.1</c:v>
                </c:pt>
                <c:pt idx="2847">
                  <c:v>23.3</c:v>
                </c:pt>
                <c:pt idx="2848">
                  <c:v>23.5</c:v>
                </c:pt>
                <c:pt idx="2849">
                  <c:v>23.7</c:v>
                </c:pt>
                <c:pt idx="2850">
                  <c:v>23.75</c:v>
                </c:pt>
                <c:pt idx="2851">
                  <c:v>23.65</c:v>
                </c:pt>
                <c:pt idx="2852">
                  <c:v>23</c:v>
                </c:pt>
                <c:pt idx="2853">
                  <c:v>22.9</c:v>
                </c:pt>
                <c:pt idx="2854">
                  <c:v>22.8</c:v>
                </c:pt>
                <c:pt idx="2855">
                  <c:v>23</c:v>
                </c:pt>
                <c:pt idx="2856">
                  <c:v>23.25</c:v>
                </c:pt>
                <c:pt idx="2857">
                  <c:v>23.8</c:v>
                </c:pt>
                <c:pt idx="2858">
                  <c:v>23.45</c:v>
                </c:pt>
                <c:pt idx="2859">
                  <c:v>23.5</c:v>
                </c:pt>
                <c:pt idx="2860">
                  <c:v>23.3</c:v>
                </c:pt>
                <c:pt idx="2861">
                  <c:v>23.8</c:v>
                </c:pt>
                <c:pt idx="2862">
                  <c:v>23.75</c:v>
                </c:pt>
                <c:pt idx="2863">
                  <c:v>23.8</c:v>
                </c:pt>
                <c:pt idx="2864">
                  <c:v>22.8</c:v>
                </c:pt>
                <c:pt idx="2865">
                  <c:v>23.5</c:v>
                </c:pt>
                <c:pt idx="2866">
                  <c:v>23.7</c:v>
                </c:pt>
                <c:pt idx="2867">
                  <c:v>23.1</c:v>
                </c:pt>
                <c:pt idx="2868">
                  <c:v>23.45</c:v>
                </c:pt>
                <c:pt idx="2869">
                  <c:v>23.35</c:v>
                </c:pt>
                <c:pt idx="2870">
                  <c:v>23.4</c:v>
                </c:pt>
                <c:pt idx="2871">
                  <c:v>23.5</c:v>
                </c:pt>
                <c:pt idx="2872">
                  <c:v>23.55</c:v>
                </c:pt>
                <c:pt idx="2873">
                  <c:v>25.1</c:v>
                </c:pt>
                <c:pt idx="2874">
                  <c:v>25.1</c:v>
                </c:pt>
                <c:pt idx="2875">
                  <c:v>24.9</c:v>
                </c:pt>
                <c:pt idx="2876">
                  <c:v>24.3</c:v>
                </c:pt>
                <c:pt idx="2877">
                  <c:v>24</c:v>
                </c:pt>
                <c:pt idx="2878">
                  <c:v>23.65</c:v>
                </c:pt>
                <c:pt idx="2879">
                  <c:v>24</c:v>
                </c:pt>
                <c:pt idx="2880">
                  <c:v>23.9</c:v>
                </c:pt>
                <c:pt idx="2881">
                  <c:v>23.3</c:v>
                </c:pt>
                <c:pt idx="2882">
                  <c:v>23.35</c:v>
                </c:pt>
                <c:pt idx="2883">
                  <c:v>23.75</c:v>
                </c:pt>
                <c:pt idx="2884">
                  <c:v>24.2</c:v>
                </c:pt>
                <c:pt idx="2885">
                  <c:v>24.5</c:v>
                </c:pt>
                <c:pt idx="2886">
                  <c:v>24.85</c:v>
                </c:pt>
                <c:pt idx="2887">
                  <c:v>25.9</c:v>
                </c:pt>
                <c:pt idx="2888">
                  <c:v>26</c:v>
                </c:pt>
                <c:pt idx="2889">
                  <c:v>25.2</c:v>
                </c:pt>
                <c:pt idx="2890">
                  <c:v>26.5</c:v>
                </c:pt>
                <c:pt idx="2891">
                  <c:v>25.8</c:v>
                </c:pt>
                <c:pt idx="2892">
                  <c:v>26.1</c:v>
                </c:pt>
                <c:pt idx="2893">
                  <c:v>25.3</c:v>
                </c:pt>
                <c:pt idx="2894">
                  <c:v>24.9</c:v>
                </c:pt>
                <c:pt idx="2895">
                  <c:v>25.1</c:v>
                </c:pt>
                <c:pt idx="2896">
                  <c:v>26.1</c:v>
                </c:pt>
                <c:pt idx="2897">
                  <c:v>25.8</c:v>
                </c:pt>
                <c:pt idx="2898">
                  <c:v>25.6</c:v>
                </c:pt>
                <c:pt idx="2899">
                  <c:v>25.9</c:v>
                </c:pt>
                <c:pt idx="2900">
                  <c:v>25.6</c:v>
                </c:pt>
                <c:pt idx="2901">
                  <c:v>25.8</c:v>
                </c:pt>
                <c:pt idx="2902">
                  <c:v>25.9</c:v>
                </c:pt>
                <c:pt idx="2903">
                  <c:v>26.5</c:v>
                </c:pt>
                <c:pt idx="2904">
                  <c:v>26.5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357520"/>
        <c:axId val="1241354800"/>
      </c:lineChart>
      <c:dateAx>
        <c:axId val="12413575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41354800"/>
        <c:crosses val="autoZero"/>
        <c:auto val="1"/>
        <c:lblOffset val="100"/>
        <c:baseTimeUnit val="days"/>
      </c:dateAx>
      <c:valAx>
        <c:axId val="12413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4135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Question4!$B$1</c:f>
              <c:strCache>
                <c:ptCount val="1"/>
                <c:pt idx="0">
                  <c:v>PX_LAST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Question4!$A$2:$A$2906</c:f>
              <c:numCache>
                <c:formatCode>m/d/yyyy</c:formatCode>
                <c:ptCount val="2905"/>
                <c:pt idx="0">
                  <c:v>36732</c:v>
                </c:pt>
                <c:pt idx="1">
                  <c:v>36733</c:v>
                </c:pt>
                <c:pt idx="2">
                  <c:v>36734</c:v>
                </c:pt>
                <c:pt idx="3">
                  <c:v>36735</c:v>
                </c:pt>
                <c:pt idx="4">
                  <c:v>36738</c:v>
                </c:pt>
                <c:pt idx="5">
                  <c:v>36739</c:v>
                </c:pt>
                <c:pt idx="6">
                  <c:v>36740</c:v>
                </c:pt>
                <c:pt idx="7">
                  <c:v>36741</c:v>
                </c:pt>
                <c:pt idx="8">
                  <c:v>36742</c:v>
                </c:pt>
                <c:pt idx="9">
                  <c:v>36745</c:v>
                </c:pt>
                <c:pt idx="10">
                  <c:v>36746</c:v>
                </c:pt>
                <c:pt idx="11">
                  <c:v>36747</c:v>
                </c:pt>
                <c:pt idx="12">
                  <c:v>36748</c:v>
                </c:pt>
                <c:pt idx="13">
                  <c:v>36749</c:v>
                </c:pt>
                <c:pt idx="14">
                  <c:v>36752</c:v>
                </c:pt>
                <c:pt idx="15">
                  <c:v>36753</c:v>
                </c:pt>
                <c:pt idx="16">
                  <c:v>36754</c:v>
                </c:pt>
                <c:pt idx="17">
                  <c:v>36755</c:v>
                </c:pt>
                <c:pt idx="18">
                  <c:v>36756</c:v>
                </c:pt>
                <c:pt idx="19">
                  <c:v>36759</c:v>
                </c:pt>
                <c:pt idx="20">
                  <c:v>36760</c:v>
                </c:pt>
                <c:pt idx="21">
                  <c:v>36761</c:v>
                </c:pt>
                <c:pt idx="22">
                  <c:v>36762</c:v>
                </c:pt>
                <c:pt idx="23">
                  <c:v>36763</c:v>
                </c:pt>
                <c:pt idx="24">
                  <c:v>36766</c:v>
                </c:pt>
                <c:pt idx="25">
                  <c:v>36767</c:v>
                </c:pt>
                <c:pt idx="26">
                  <c:v>36769</c:v>
                </c:pt>
                <c:pt idx="27">
                  <c:v>36770</c:v>
                </c:pt>
                <c:pt idx="28">
                  <c:v>36773</c:v>
                </c:pt>
                <c:pt idx="29">
                  <c:v>36774</c:v>
                </c:pt>
                <c:pt idx="30">
                  <c:v>36775</c:v>
                </c:pt>
                <c:pt idx="31">
                  <c:v>36776</c:v>
                </c:pt>
                <c:pt idx="32">
                  <c:v>36777</c:v>
                </c:pt>
                <c:pt idx="33">
                  <c:v>36780</c:v>
                </c:pt>
                <c:pt idx="34">
                  <c:v>36781</c:v>
                </c:pt>
                <c:pt idx="35">
                  <c:v>36782</c:v>
                </c:pt>
                <c:pt idx="36">
                  <c:v>36783</c:v>
                </c:pt>
                <c:pt idx="37">
                  <c:v>36784</c:v>
                </c:pt>
                <c:pt idx="38">
                  <c:v>36787</c:v>
                </c:pt>
                <c:pt idx="39">
                  <c:v>36788</c:v>
                </c:pt>
                <c:pt idx="40">
                  <c:v>36789</c:v>
                </c:pt>
                <c:pt idx="41">
                  <c:v>36790</c:v>
                </c:pt>
                <c:pt idx="42">
                  <c:v>36791</c:v>
                </c:pt>
                <c:pt idx="43">
                  <c:v>36794</c:v>
                </c:pt>
                <c:pt idx="44">
                  <c:v>36795</c:v>
                </c:pt>
                <c:pt idx="45">
                  <c:v>36796</c:v>
                </c:pt>
                <c:pt idx="46">
                  <c:v>36797</c:v>
                </c:pt>
                <c:pt idx="47">
                  <c:v>36798</c:v>
                </c:pt>
                <c:pt idx="48">
                  <c:v>36801</c:v>
                </c:pt>
                <c:pt idx="49">
                  <c:v>36802</c:v>
                </c:pt>
                <c:pt idx="50">
                  <c:v>36803</c:v>
                </c:pt>
                <c:pt idx="51">
                  <c:v>36804</c:v>
                </c:pt>
                <c:pt idx="52">
                  <c:v>36805</c:v>
                </c:pt>
                <c:pt idx="53">
                  <c:v>36808</c:v>
                </c:pt>
                <c:pt idx="54">
                  <c:v>36809</c:v>
                </c:pt>
                <c:pt idx="55">
                  <c:v>36810</c:v>
                </c:pt>
                <c:pt idx="56">
                  <c:v>36811</c:v>
                </c:pt>
                <c:pt idx="57">
                  <c:v>36812</c:v>
                </c:pt>
                <c:pt idx="58">
                  <c:v>36815</c:v>
                </c:pt>
                <c:pt idx="59">
                  <c:v>36816</c:v>
                </c:pt>
                <c:pt idx="60">
                  <c:v>36817</c:v>
                </c:pt>
                <c:pt idx="61">
                  <c:v>36818</c:v>
                </c:pt>
                <c:pt idx="62">
                  <c:v>36819</c:v>
                </c:pt>
                <c:pt idx="63">
                  <c:v>36822</c:v>
                </c:pt>
                <c:pt idx="64">
                  <c:v>36823</c:v>
                </c:pt>
                <c:pt idx="65">
                  <c:v>36824</c:v>
                </c:pt>
                <c:pt idx="66">
                  <c:v>36825</c:v>
                </c:pt>
                <c:pt idx="67">
                  <c:v>36826</c:v>
                </c:pt>
                <c:pt idx="68">
                  <c:v>36829</c:v>
                </c:pt>
                <c:pt idx="69">
                  <c:v>36830</c:v>
                </c:pt>
                <c:pt idx="70">
                  <c:v>36831</c:v>
                </c:pt>
                <c:pt idx="71">
                  <c:v>36832</c:v>
                </c:pt>
                <c:pt idx="72">
                  <c:v>36833</c:v>
                </c:pt>
                <c:pt idx="73">
                  <c:v>36836</c:v>
                </c:pt>
                <c:pt idx="74">
                  <c:v>36837</c:v>
                </c:pt>
                <c:pt idx="75">
                  <c:v>36838</c:v>
                </c:pt>
                <c:pt idx="76">
                  <c:v>36839</c:v>
                </c:pt>
                <c:pt idx="77">
                  <c:v>36840</c:v>
                </c:pt>
                <c:pt idx="78">
                  <c:v>36843</c:v>
                </c:pt>
                <c:pt idx="79">
                  <c:v>36844</c:v>
                </c:pt>
                <c:pt idx="80">
                  <c:v>36845</c:v>
                </c:pt>
                <c:pt idx="81">
                  <c:v>36846</c:v>
                </c:pt>
                <c:pt idx="82">
                  <c:v>36847</c:v>
                </c:pt>
                <c:pt idx="83">
                  <c:v>36850</c:v>
                </c:pt>
                <c:pt idx="84">
                  <c:v>36851</c:v>
                </c:pt>
                <c:pt idx="85">
                  <c:v>36852</c:v>
                </c:pt>
                <c:pt idx="86">
                  <c:v>36853</c:v>
                </c:pt>
                <c:pt idx="87">
                  <c:v>36854</c:v>
                </c:pt>
                <c:pt idx="88">
                  <c:v>36857</c:v>
                </c:pt>
                <c:pt idx="89">
                  <c:v>36858</c:v>
                </c:pt>
                <c:pt idx="90">
                  <c:v>36859</c:v>
                </c:pt>
                <c:pt idx="91">
                  <c:v>36860</c:v>
                </c:pt>
                <c:pt idx="92">
                  <c:v>36861</c:v>
                </c:pt>
                <c:pt idx="93">
                  <c:v>36864</c:v>
                </c:pt>
                <c:pt idx="94">
                  <c:v>36865</c:v>
                </c:pt>
                <c:pt idx="95">
                  <c:v>36866</c:v>
                </c:pt>
                <c:pt idx="96">
                  <c:v>36867</c:v>
                </c:pt>
                <c:pt idx="97">
                  <c:v>36868</c:v>
                </c:pt>
                <c:pt idx="98">
                  <c:v>36871</c:v>
                </c:pt>
                <c:pt idx="99">
                  <c:v>36872</c:v>
                </c:pt>
                <c:pt idx="100">
                  <c:v>36873</c:v>
                </c:pt>
                <c:pt idx="101">
                  <c:v>36874</c:v>
                </c:pt>
                <c:pt idx="102">
                  <c:v>36875</c:v>
                </c:pt>
                <c:pt idx="103">
                  <c:v>36878</c:v>
                </c:pt>
                <c:pt idx="104">
                  <c:v>36879</c:v>
                </c:pt>
                <c:pt idx="105">
                  <c:v>36880</c:v>
                </c:pt>
                <c:pt idx="106">
                  <c:v>36881</c:v>
                </c:pt>
                <c:pt idx="107">
                  <c:v>36882</c:v>
                </c:pt>
                <c:pt idx="108">
                  <c:v>36893</c:v>
                </c:pt>
                <c:pt idx="109">
                  <c:v>36894</c:v>
                </c:pt>
                <c:pt idx="110">
                  <c:v>36895</c:v>
                </c:pt>
                <c:pt idx="111">
                  <c:v>36896</c:v>
                </c:pt>
                <c:pt idx="112">
                  <c:v>36899</c:v>
                </c:pt>
                <c:pt idx="113">
                  <c:v>36900</c:v>
                </c:pt>
                <c:pt idx="114">
                  <c:v>36901</c:v>
                </c:pt>
                <c:pt idx="115">
                  <c:v>36902</c:v>
                </c:pt>
                <c:pt idx="116">
                  <c:v>36903</c:v>
                </c:pt>
                <c:pt idx="117">
                  <c:v>36906</c:v>
                </c:pt>
                <c:pt idx="118">
                  <c:v>36907</c:v>
                </c:pt>
                <c:pt idx="119">
                  <c:v>36908</c:v>
                </c:pt>
                <c:pt idx="120">
                  <c:v>36909</c:v>
                </c:pt>
                <c:pt idx="121">
                  <c:v>36910</c:v>
                </c:pt>
                <c:pt idx="122">
                  <c:v>36913</c:v>
                </c:pt>
                <c:pt idx="123">
                  <c:v>36914</c:v>
                </c:pt>
                <c:pt idx="124">
                  <c:v>36915</c:v>
                </c:pt>
                <c:pt idx="125">
                  <c:v>36916</c:v>
                </c:pt>
                <c:pt idx="126">
                  <c:v>36917</c:v>
                </c:pt>
                <c:pt idx="127">
                  <c:v>36920</c:v>
                </c:pt>
                <c:pt idx="128">
                  <c:v>36921</c:v>
                </c:pt>
                <c:pt idx="129">
                  <c:v>36922</c:v>
                </c:pt>
                <c:pt idx="130">
                  <c:v>36923</c:v>
                </c:pt>
                <c:pt idx="131">
                  <c:v>36924</c:v>
                </c:pt>
                <c:pt idx="132">
                  <c:v>36927</c:v>
                </c:pt>
                <c:pt idx="133">
                  <c:v>36928</c:v>
                </c:pt>
                <c:pt idx="134">
                  <c:v>36929</c:v>
                </c:pt>
                <c:pt idx="135">
                  <c:v>36930</c:v>
                </c:pt>
                <c:pt idx="136">
                  <c:v>36931</c:v>
                </c:pt>
                <c:pt idx="137">
                  <c:v>36934</c:v>
                </c:pt>
                <c:pt idx="138">
                  <c:v>36935</c:v>
                </c:pt>
                <c:pt idx="139">
                  <c:v>36936</c:v>
                </c:pt>
                <c:pt idx="140">
                  <c:v>36937</c:v>
                </c:pt>
                <c:pt idx="141">
                  <c:v>36938</c:v>
                </c:pt>
                <c:pt idx="142">
                  <c:v>36941</c:v>
                </c:pt>
                <c:pt idx="143">
                  <c:v>36942</c:v>
                </c:pt>
                <c:pt idx="144">
                  <c:v>36943</c:v>
                </c:pt>
                <c:pt idx="145">
                  <c:v>36944</c:v>
                </c:pt>
                <c:pt idx="146">
                  <c:v>36945</c:v>
                </c:pt>
                <c:pt idx="147">
                  <c:v>36948</c:v>
                </c:pt>
                <c:pt idx="148">
                  <c:v>36949</c:v>
                </c:pt>
                <c:pt idx="149">
                  <c:v>36950</c:v>
                </c:pt>
                <c:pt idx="150">
                  <c:v>36951</c:v>
                </c:pt>
                <c:pt idx="151">
                  <c:v>36952</c:v>
                </c:pt>
                <c:pt idx="152">
                  <c:v>36962</c:v>
                </c:pt>
                <c:pt idx="153">
                  <c:v>36963</c:v>
                </c:pt>
                <c:pt idx="154">
                  <c:v>36964</c:v>
                </c:pt>
                <c:pt idx="155">
                  <c:v>36965</c:v>
                </c:pt>
                <c:pt idx="156">
                  <c:v>36966</c:v>
                </c:pt>
                <c:pt idx="157">
                  <c:v>36969</c:v>
                </c:pt>
                <c:pt idx="158">
                  <c:v>36970</c:v>
                </c:pt>
                <c:pt idx="159">
                  <c:v>36971</c:v>
                </c:pt>
                <c:pt idx="160">
                  <c:v>36972</c:v>
                </c:pt>
                <c:pt idx="161">
                  <c:v>36973</c:v>
                </c:pt>
                <c:pt idx="162">
                  <c:v>36976</c:v>
                </c:pt>
                <c:pt idx="163">
                  <c:v>36977</c:v>
                </c:pt>
                <c:pt idx="164">
                  <c:v>36978</c:v>
                </c:pt>
                <c:pt idx="165">
                  <c:v>36979</c:v>
                </c:pt>
                <c:pt idx="166">
                  <c:v>36980</c:v>
                </c:pt>
                <c:pt idx="167">
                  <c:v>36983</c:v>
                </c:pt>
                <c:pt idx="168">
                  <c:v>36984</c:v>
                </c:pt>
                <c:pt idx="169">
                  <c:v>36985</c:v>
                </c:pt>
                <c:pt idx="170">
                  <c:v>36986</c:v>
                </c:pt>
                <c:pt idx="171">
                  <c:v>36987</c:v>
                </c:pt>
                <c:pt idx="172">
                  <c:v>36990</c:v>
                </c:pt>
                <c:pt idx="173">
                  <c:v>36991</c:v>
                </c:pt>
                <c:pt idx="174">
                  <c:v>36992</c:v>
                </c:pt>
                <c:pt idx="175">
                  <c:v>36993</c:v>
                </c:pt>
                <c:pt idx="176">
                  <c:v>36994</c:v>
                </c:pt>
                <c:pt idx="177">
                  <c:v>36997</c:v>
                </c:pt>
                <c:pt idx="178">
                  <c:v>36998</c:v>
                </c:pt>
                <c:pt idx="179">
                  <c:v>36999</c:v>
                </c:pt>
                <c:pt idx="180">
                  <c:v>37000</c:v>
                </c:pt>
                <c:pt idx="181">
                  <c:v>37001</c:v>
                </c:pt>
                <c:pt idx="182">
                  <c:v>37005</c:v>
                </c:pt>
                <c:pt idx="183">
                  <c:v>37006</c:v>
                </c:pt>
                <c:pt idx="184">
                  <c:v>37007</c:v>
                </c:pt>
                <c:pt idx="185">
                  <c:v>37008</c:v>
                </c:pt>
                <c:pt idx="186">
                  <c:v>37011</c:v>
                </c:pt>
                <c:pt idx="187">
                  <c:v>37012</c:v>
                </c:pt>
                <c:pt idx="188">
                  <c:v>37013</c:v>
                </c:pt>
                <c:pt idx="189">
                  <c:v>37014</c:v>
                </c:pt>
                <c:pt idx="190">
                  <c:v>37015</c:v>
                </c:pt>
                <c:pt idx="191">
                  <c:v>37018</c:v>
                </c:pt>
                <c:pt idx="192">
                  <c:v>37019</c:v>
                </c:pt>
                <c:pt idx="193">
                  <c:v>37020</c:v>
                </c:pt>
                <c:pt idx="194">
                  <c:v>37021</c:v>
                </c:pt>
                <c:pt idx="195">
                  <c:v>37022</c:v>
                </c:pt>
                <c:pt idx="196">
                  <c:v>37025</c:v>
                </c:pt>
                <c:pt idx="197">
                  <c:v>37026</c:v>
                </c:pt>
                <c:pt idx="198">
                  <c:v>37027</c:v>
                </c:pt>
                <c:pt idx="199">
                  <c:v>37028</c:v>
                </c:pt>
                <c:pt idx="200">
                  <c:v>37029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37039</c:v>
                </c:pt>
                <c:pt idx="207">
                  <c:v>37040</c:v>
                </c:pt>
                <c:pt idx="208">
                  <c:v>37041</c:v>
                </c:pt>
                <c:pt idx="209">
                  <c:v>37042</c:v>
                </c:pt>
                <c:pt idx="210">
                  <c:v>37043</c:v>
                </c:pt>
                <c:pt idx="211">
                  <c:v>37046</c:v>
                </c:pt>
                <c:pt idx="212">
                  <c:v>37047</c:v>
                </c:pt>
                <c:pt idx="213">
                  <c:v>37048</c:v>
                </c:pt>
                <c:pt idx="214">
                  <c:v>37049</c:v>
                </c:pt>
                <c:pt idx="215">
                  <c:v>37050</c:v>
                </c:pt>
                <c:pt idx="216">
                  <c:v>37053</c:v>
                </c:pt>
                <c:pt idx="217">
                  <c:v>37054</c:v>
                </c:pt>
                <c:pt idx="218">
                  <c:v>37055</c:v>
                </c:pt>
                <c:pt idx="219">
                  <c:v>37056</c:v>
                </c:pt>
                <c:pt idx="220">
                  <c:v>37057</c:v>
                </c:pt>
                <c:pt idx="221">
                  <c:v>37060</c:v>
                </c:pt>
                <c:pt idx="222">
                  <c:v>37061</c:v>
                </c:pt>
                <c:pt idx="223">
                  <c:v>37062</c:v>
                </c:pt>
                <c:pt idx="224">
                  <c:v>37063</c:v>
                </c:pt>
                <c:pt idx="225">
                  <c:v>37064</c:v>
                </c:pt>
                <c:pt idx="226">
                  <c:v>37067</c:v>
                </c:pt>
                <c:pt idx="227">
                  <c:v>37068</c:v>
                </c:pt>
                <c:pt idx="228">
                  <c:v>37069</c:v>
                </c:pt>
                <c:pt idx="229">
                  <c:v>37070</c:v>
                </c:pt>
                <c:pt idx="230">
                  <c:v>37071</c:v>
                </c:pt>
                <c:pt idx="231">
                  <c:v>37074</c:v>
                </c:pt>
                <c:pt idx="232">
                  <c:v>37075</c:v>
                </c:pt>
                <c:pt idx="233">
                  <c:v>37076</c:v>
                </c:pt>
                <c:pt idx="234">
                  <c:v>37077</c:v>
                </c:pt>
                <c:pt idx="235">
                  <c:v>37078</c:v>
                </c:pt>
                <c:pt idx="236">
                  <c:v>37081</c:v>
                </c:pt>
                <c:pt idx="237">
                  <c:v>37082</c:v>
                </c:pt>
                <c:pt idx="238">
                  <c:v>37083</c:v>
                </c:pt>
                <c:pt idx="239">
                  <c:v>37084</c:v>
                </c:pt>
                <c:pt idx="240">
                  <c:v>37085</c:v>
                </c:pt>
                <c:pt idx="241">
                  <c:v>37088</c:v>
                </c:pt>
                <c:pt idx="242">
                  <c:v>37089</c:v>
                </c:pt>
                <c:pt idx="243">
                  <c:v>37090</c:v>
                </c:pt>
                <c:pt idx="244">
                  <c:v>37091</c:v>
                </c:pt>
                <c:pt idx="245">
                  <c:v>37092</c:v>
                </c:pt>
                <c:pt idx="246">
                  <c:v>37095</c:v>
                </c:pt>
                <c:pt idx="247">
                  <c:v>37096</c:v>
                </c:pt>
                <c:pt idx="248">
                  <c:v>37097</c:v>
                </c:pt>
                <c:pt idx="249">
                  <c:v>37098</c:v>
                </c:pt>
                <c:pt idx="250">
                  <c:v>37099</c:v>
                </c:pt>
                <c:pt idx="251">
                  <c:v>37102</c:v>
                </c:pt>
                <c:pt idx="252">
                  <c:v>37103</c:v>
                </c:pt>
                <c:pt idx="253">
                  <c:v>37104</c:v>
                </c:pt>
                <c:pt idx="254">
                  <c:v>37105</c:v>
                </c:pt>
                <c:pt idx="255">
                  <c:v>37106</c:v>
                </c:pt>
                <c:pt idx="256">
                  <c:v>37109</c:v>
                </c:pt>
                <c:pt idx="257">
                  <c:v>37110</c:v>
                </c:pt>
                <c:pt idx="258">
                  <c:v>37111</c:v>
                </c:pt>
                <c:pt idx="259">
                  <c:v>37112</c:v>
                </c:pt>
                <c:pt idx="260">
                  <c:v>37113</c:v>
                </c:pt>
                <c:pt idx="261">
                  <c:v>37116</c:v>
                </c:pt>
                <c:pt idx="262">
                  <c:v>37117</c:v>
                </c:pt>
                <c:pt idx="263">
                  <c:v>37118</c:v>
                </c:pt>
                <c:pt idx="264">
                  <c:v>37119</c:v>
                </c:pt>
                <c:pt idx="265">
                  <c:v>37120</c:v>
                </c:pt>
                <c:pt idx="266">
                  <c:v>37123</c:v>
                </c:pt>
                <c:pt idx="267">
                  <c:v>37124</c:v>
                </c:pt>
                <c:pt idx="268">
                  <c:v>37125</c:v>
                </c:pt>
                <c:pt idx="269">
                  <c:v>37126</c:v>
                </c:pt>
                <c:pt idx="270">
                  <c:v>37127</c:v>
                </c:pt>
                <c:pt idx="271">
                  <c:v>37130</c:v>
                </c:pt>
                <c:pt idx="272">
                  <c:v>37131</c:v>
                </c:pt>
                <c:pt idx="273">
                  <c:v>37132</c:v>
                </c:pt>
                <c:pt idx="274">
                  <c:v>37134</c:v>
                </c:pt>
                <c:pt idx="275">
                  <c:v>37137</c:v>
                </c:pt>
                <c:pt idx="276">
                  <c:v>37138</c:v>
                </c:pt>
                <c:pt idx="277">
                  <c:v>37139</c:v>
                </c:pt>
                <c:pt idx="278">
                  <c:v>37140</c:v>
                </c:pt>
                <c:pt idx="279">
                  <c:v>37141</c:v>
                </c:pt>
                <c:pt idx="280">
                  <c:v>37144</c:v>
                </c:pt>
                <c:pt idx="281">
                  <c:v>37145</c:v>
                </c:pt>
                <c:pt idx="282">
                  <c:v>37147</c:v>
                </c:pt>
                <c:pt idx="283">
                  <c:v>37148</c:v>
                </c:pt>
                <c:pt idx="284">
                  <c:v>37151</c:v>
                </c:pt>
                <c:pt idx="285">
                  <c:v>37152</c:v>
                </c:pt>
                <c:pt idx="286">
                  <c:v>37153</c:v>
                </c:pt>
                <c:pt idx="287">
                  <c:v>37154</c:v>
                </c:pt>
                <c:pt idx="288">
                  <c:v>37155</c:v>
                </c:pt>
                <c:pt idx="289">
                  <c:v>37158</c:v>
                </c:pt>
                <c:pt idx="290">
                  <c:v>37159</c:v>
                </c:pt>
                <c:pt idx="291">
                  <c:v>37160</c:v>
                </c:pt>
                <c:pt idx="292">
                  <c:v>37161</c:v>
                </c:pt>
                <c:pt idx="293">
                  <c:v>37162</c:v>
                </c:pt>
                <c:pt idx="294">
                  <c:v>37165</c:v>
                </c:pt>
                <c:pt idx="295">
                  <c:v>37166</c:v>
                </c:pt>
                <c:pt idx="296">
                  <c:v>37167</c:v>
                </c:pt>
                <c:pt idx="297">
                  <c:v>37168</c:v>
                </c:pt>
                <c:pt idx="298">
                  <c:v>37169</c:v>
                </c:pt>
                <c:pt idx="299">
                  <c:v>37172</c:v>
                </c:pt>
                <c:pt idx="300">
                  <c:v>37173</c:v>
                </c:pt>
                <c:pt idx="301">
                  <c:v>37174</c:v>
                </c:pt>
                <c:pt idx="302">
                  <c:v>37175</c:v>
                </c:pt>
                <c:pt idx="303">
                  <c:v>37176</c:v>
                </c:pt>
                <c:pt idx="304">
                  <c:v>37179</c:v>
                </c:pt>
                <c:pt idx="305">
                  <c:v>37180</c:v>
                </c:pt>
                <c:pt idx="306">
                  <c:v>37181</c:v>
                </c:pt>
                <c:pt idx="307">
                  <c:v>37182</c:v>
                </c:pt>
                <c:pt idx="308">
                  <c:v>37183</c:v>
                </c:pt>
                <c:pt idx="309">
                  <c:v>37186</c:v>
                </c:pt>
                <c:pt idx="310">
                  <c:v>37187</c:v>
                </c:pt>
                <c:pt idx="311">
                  <c:v>37188</c:v>
                </c:pt>
                <c:pt idx="312">
                  <c:v>37189</c:v>
                </c:pt>
                <c:pt idx="313">
                  <c:v>37190</c:v>
                </c:pt>
                <c:pt idx="314">
                  <c:v>37194</c:v>
                </c:pt>
                <c:pt idx="315">
                  <c:v>37195</c:v>
                </c:pt>
                <c:pt idx="316">
                  <c:v>37196</c:v>
                </c:pt>
                <c:pt idx="317">
                  <c:v>37197</c:v>
                </c:pt>
                <c:pt idx="318">
                  <c:v>37200</c:v>
                </c:pt>
                <c:pt idx="319">
                  <c:v>37201</c:v>
                </c:pt>
                <c:pt idx="320">
                  <c:v>37202</c:v>
                </c:pt>
                <c:pt idx="321">
                  <c:v>37203</c:v>
                </c:pt>
                <c:pt idx="322">
                  <c:v>37204</c:v>
                </c:pt>
                <c:pt idx="323">
                  <c:v>37207</c:v>
                </c:pt>
                <c:pt idx="324">
                  <c:v>37208</c:v>
                </c:pt>
                <c:pt idx="325">
                  <c:v>37209</c:v>
                </c:pt>
                <c:pt idx="326">
                  <c:v>37210</c:v>
                </c:pt>
                <c:pt idx="327">
                  <c:v>37211</c:v>
                </c:pt>
                <c:pt idx="328">
                  <c:v>37214</c:v>
                </c:pt>
                <c:pt idx="329">
                  <c:v>37215</c:v>
                </c:pt>
                <c:pt idx="330">
                  <c:v>37216</c:v>
                </c:pt>
                <c:pt idx="331">
                  <c:v>37217</c:v>
                </c:pt>
                <c:pt idx="332">
                  <c:v>37218</c:v>
                </c:pt>
                <c:pt idx="333">
                  <c:v>37221</c:v>
                </c:pt>
                <c:pt idx="334">
                  <c:v>37222</c:v>
                </c:pt>
                <c:pt idx="335">
                  <c:v>37223</c:v>
                </c:pt>
                <c:pt idx="336">
                  <c:v>37224</c:v>
                </c:pt>
                <c:pt idx="337">
                  <c:v>37225</c:v>
                </c:pt>
                <c:pt idx="338">
                  <c:v>37228</c:v>
                </c:pt>
                <c:pt idx="339">
                  <c:v>37229</c:v>
                </c:pt>
                <c:pt idx="340">
                  <c:v>37230</c:v>
                </c:pt>
                <c:pt idx="341">
                  <c:v>37231</c:v>
                </c:pt>
                <c:pt idx="342">
                  <c:v>37232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37244</c:v>
                </c:pt>
                <c:pt idx="349">
                  <c:v>37245</c:v>
                </c:pt>
                <c:pt idx="350">
                  <c:v>37246</c:v>
                </c:pt>
                <c:pt idx="351">
                  <c:v>37249</c:v>
                </c:pt>
                <c:pt idx="352">
                  <c:v>37250</c:v>
                </c:pt>
                <c:pt idx="353">
                  <c:v>37251</c:v>
                </c:pt>
                <c:pt idx="354">
                  <c:v>37252</c:v>
                </c:pt>
                <c:pt idx="355">
                  <c:v>37253</c:v>
                </c:pt>
                <c:pt idx="356">
                  <c:v>37258</c:v>
                </c:pt>
                <c:pt idx="357">
                  <c:v>37259</c:v>
                </c:pt>
                <c:pt idx="358">
                  <c:v>37263</c:v>
                </c:pt>
                <c:pt idx="359">
                  <c:v>37264</c:v>
                </c:pt>
                <c:pt idx="360">
                  <c:v>37265</c:v>
                </c:pt>
                <c:pt idx="361">
                  <c:v>37266</c:v>
                </c:pt>
                <c:pt idx="362">
                  <c:v>37267</c:v>
                </c:pt>
                <c:pt idx="363">
                  <c:v>37270</c:v>
                </c:pt>
                <c:pt idx="364">
                  <c:v>37271</c:v>
                </c:pt>
                <c:pt idx="365">
                  <c:v>37272</c:v>
                </c:pt>
                <c:pt idx="366">
                  <c:v>37273</c:v>
                </c:pt>
                <c:pt idx="367">
                  <c:v>37274</c:v>
                </c:pt>
                <c:pt idx="368">
                  <c:v>37277</c:v>
                </c:pt>
                <c:pt idx="369">
                  <c:v>37278</c:v>
                </c:pt>
                <c:pt idx="370">
                  <c:v>37279</c:v>
                </c:pt>
                <c:pt idx="371">
                  <c:v>37280</c:v>
                </c:pt>
                <c:pt idx="372">
                  <c:v>37281</c:v>
                </c:pt>
                <c:pt idx="373">
                  <c:v>37284</c:v>
                </c:pt>
                <c:pt idx="374">
                  <c:v>37285</c:v>
                </c:pt>
                <c:pt idx="375">
                  <c:v>37286</c:v>
                </c:pt>
                <c:pt idx="376">
                  <c:v>37287</c:v>
                </c:pt>
                <c:pt idx="377">
                  <c:v>37288</c:v>
                </c:pt>
                <c:pt idx="378">
                  <c:v>37291</c:v>
                </c:pt>
                <c:pt idx="379">
                  <c:v>37292</c:v>
                </c:pt>
                <c:pt idx="380">
                  <c:v>37293</c:v>
                </c:pt>
                <c:pt idx="381">
                  <c:v>37294</c:v>
                </c:pt>
                <c:pt idx="382">
                  <c:v>37295</c:v>
                </c:pt>
                <c:pt idx="383">
                  <c:v>37298</c:v>
                </c:pt>
                <c:pt idx="384">
                  <c:v>37299</c:v>
                </c:pt>
                <c:pt idx="385">
                  <c:v>37300</c:v>
                </c:pt>
                <c:pt idx="386">
                  <c:v>37301</c:v>
                </c:pt>
                <c:pt idx="387">
                  <c:v>37302</c:v>
                </c:pt>
                <c:pt idx="388">
                  <c:v>37305</c:v>
                </c:pt>
                <c:pt idx="389">
                  <c:v>37306</c:v>
                </c:pt>
                <c:pt idx="390">
                  <c:v>37307</c:v>
                </c:pt>
                <c:pt idx="391">
                  <c:v>37308</c:v>
                </c:pt>
                <c:pt idx="392">
                  <c:v>37313</c:v>
                </c:pt>
                <c:pt idx="393">
                  <c:v>37314</c:v>
                </c:pt>
                <c:pt idx="394">
                  <c:v>37315</c:v>
                </c:pt>
                <c:pt idx="395">
                  <c:v>37316</c:v>
                </c:pt>
                <c:pt idx="396">
                  <c:v>37319</c:v>
                </c:pt>
                <c:pt idx="397">
                  <c:v>37320</c:v>
                </c:pt>
                <c:pt idx="398">
                  <c:v>37321</c:v>
                </c:pt>
                <c:pt idx="399">
                  <c:v>37322</c:v>
                </c:pt>
                <c:pt idx="400">
                  <c:v>37323</c:v>
                </c:pt>
                <c:pt idx="401">
                  <c:v>37326</c:v>
                </c:pt>
                <c:pt idx="402">
                  <c:v>37327</c:v>
                </c:pt>
                <c:pt idx="403">
                  <c:v>37328</c:v>
                </c:pt>
                <c:pt idx="404">
                  <c:v>37329</c:v>
                </c:pt>
                <c:pt idx="405">
                  <c:v>37330</c:v>
                </c:pt>
                <c:pt idx="406">
                  <c:v>37333</c:v>
                </c:pt>
                <c:pt idx="407">
                  <c:v>37334</c:v>
                </c:pt>
                <c:pt idx="408">
                  <c:v>37335</c:v>
                </c:pt>
                <c:pt idx="409">
                  <c:v>37336</c:v>
                </c:pt>
                <c:pt idx="410">
                  <c:v>37337</c:v>
                </c:pt>
                <c:pt idx="411">
                  <c:v>37340</c:v>
                </c:pt>
                <c:pt idx="412">
                  <c:v>37341</c:v>
                </c:pt>
                <c:pt idx="413">
                  <c:v>37342</c:v>
                </c:pt>
                <c:pt idx="414">
                  <c:v>37343</c:v>
                </c:pt>
                <c:pt idx="415">
                  <c:v>37344</c:v>
                </c:pt>
                <c:pt idx="416">
                  <c:v>37347</c:v>
                </c:pt>
                <c:pt idx="417">
                  <c:v>37348</c:v>
                </c:pt>
                <c:pt idx="418">
                  <c:v>37349</c:v>
                </c:pt>
                <c:pt idx="419">
                  <c:v>37350</c:v>
                </c:pt>
                <c:pt idx="420">
                  <c:v>37351</c:v>
                </c:pt>
                <c:pt idx="421">
                  <c:v>37354</c:v>
                </c:pt>
                <c:pt idx="422">
                  <c:v>37355</c:v>
                </c:pt>
                <c:pt idx="423">
                  <c:v>37356</c:v>
                </c:pt>
                <c:pt idx="424">
                  <c:v>37357</c:v>
                </c:pt>
                <c:pt idx="425">
                  <c:v>37358</c:v>
                </c:pt>
                <c:pt idx="426">
                  <c:v>37361</c:v>
                </c:pt>
                <c:pt idx="427">
                  <c:v>37362</c:v>
                </c:pt>
                <c:pt idx="428">
                  <c:v>37363</c:v>
                </c:pt>
                <c:pt idx="429">
                  <c:v>37364</c:v>
                </c:pt>
                <c:pt idx="430">
                  <c:v>37365</c:v>
                </c:pt>
                <c:pt idx="431">
                  <c:v>37368</c:v>
                </c:pt>
                <c:pt idx="432">
                  <c:v>37370</c:v>
                </c:pt>
                <c:pt idx="433">
                  <c:v>37371</c:v>
                </c:pt>
                <c:pt idx="434">
                  <c:v>37372</c:v>
                </c:pt>
                <c:pt idx="435">
                  <c:v>37375</c:v>
                </c:pt>
                <c:pt idx="436">
                  <c:v>37376</c:v>
                </c:pt>
                <c:pt idx="437">
                  <c:v>37377</c:v>
                </c:pt>
                <c:pt idx="438">
                  <c:v>37378</c:v>
                </c:pt>
                <c:pt idx="439">
                  <c:v>37379</c:v>
                </c:pt>
                <c:pt idx="440">
                  <c:v>37382</c:v>
                </c:pt>
                <c:pt idx="441">
                  <c:v>37383</c:v>
                </c:pt>
                <c:pt idx="442">
                  <c:v>37384</c:v>
                </c:pt>
                <c:pt idx="443">
                  <c:v>37385</c:v>
                </c:pt>
                <c:pt idx="444">
                  <c:v>37386</c:v>
                </c:pt>
                <c:pt idx="445">
                  <c:v>37389</c:v>
                </c:pt>
                <c:pt idx="446">
                  <c:v>37390</c:v>
                </c:pt>
                <c:pt idx="447">
                  <c:v>37391</c:v>
                </c:pt>
                <c:pt idx="448">
                  <c:v>37392</c:v>
                </c:pt>
                <c:pt idx="449">
                  <c:v>37393</c:v>
                </c:pt>
                <c:pt idx="450">
                  <c:v>37396</c:v>
                </c:pt>
                <c:pt idx="451">
                  <c:v>37397</c:v>
                </c:pt>
                <c:pt idx="452">
                  <c:v>37398</c:v>
                </c:pt>
                <c:pt idx="453">
                  <c:v>37399</c:v>
                </c:pt>
                <c:pt idx="454">
                  <c:v>37400</c:v>
                </c:pt>
                <c:pt idx="455">
                  <c:v>37403</c:v>
                </c:pt>
                <c:pt idx="456">
                  <c:v>37404</c:v>
                </c:pt>
                <c:pt idx="457">
                  <c:v>37405</c:v>
                </c:pt>
                <c:pt idx="458">
                  <c:v>37406</c:v>
                </c:pt>
                <c:pt idx="459">
                  <c:v>37407</c:v>
                </c:pt>
                <c:pt idx="460">
                  <c:v>37410</c:v>
                </c:pt>
                <c:pt idx="461">
                  <c:v>37411</c:v>
                </c:pt>
                <c:pt idx="462">
                  <c:v>37412</c:v>
                </c:pt>
                <c:pt idx="463">
                  <c:v>37413</c:v>
                </c:pt>
                <c:pt idx="464">
                  <c:v>37414</c:v>
                </c:pt>
                <c:pt idx="465">
                  <c:v>37417</c:v>
                </c:pt>
                <c:pt idx="466">
                  <c:v>37418</c:v>
                </c:pt>
                <c:pt idx="467">
                  <c:v>37419</c:v>
                </c:pt>
                <c:pt idx="468">
                  <c:v>37420</c:v>
                </c:pt>
                <c:pt idx="469">
                  <c:v>37421</c:v>
                </c:pt>
                <c:pt idx="470">
                  <c:v>37424</c:v>
                </c:pt>
                <c:pt idx="471">
                  <c:v>37425</c:v>
                </c:pt>
                <c:pt idx="472">
                  <c:v>37426</c:v>
                </c:pt>
                <c:pt idx="473">
                  <c:v>37427</c:v>
                </c:pt>
                <c:pt idx="474">
                  <c:v>37428</c:v>
                </c:pt>
                <c:pt idx="475">
                  <c:v>37431</c:v>
                </c:pt>
                <c:pt idx="476">
                  <c:v>37432</c:v>
                </c:pt>
                <c:pt idx="477">
                  <c:v>37433</c:v>
                </c:pt>
                <c:pt idx="478">
                  <c:v>37434</c:v>
                </c:pt>
                <c:pt idx="479">
                  <c:v>37435</c:v>
                </c:pt>
                <c:pt idx="480">
                  <c:v>37438</c:v>
                </c:pt>
                <c:pt idx="481">
                  <c:v>37439</c:v>
                </c:pt>
                <c:pt idx="482">
                  <c:v>37440</c:v>
                </c:pt>
                <c:pt idx="483">
                  <c:v>37441</c:v>
                </c:pt>
                <c:pt idx="484">
                  <c:v>37442</c:v>
                </c:pt>
                <c:pt idx="485">
                  <c:v>37445</c:v>
                </c:pt>
                <c:pt idx="486">
                  <c:v>37446</c:v>
                </c:pt>
                <c:pt idx="487">
                  <c:v>37447</c:v>
                </c:pt>
                <c:pt idx="488">
                  <c:v>37448</c:v>
                </c:pt>
                <c:pt idx="489">
                  <c:v>37449</c:v>
                </c:pt>
                <c:pt idx="490">
                  <c:v>37452</c:v>
                </c:pt>
                <c:pt idx="491">
                  <c:v>37453</c:v>
                </c:pt>
                <c:pt idx="492">
                  <c:v>37454</c:v>
                </c:pt>
                <c:pt idx="493">
                  <c:v>37455</c:v>
                </c:pt>
                <c:pt idx="494">
                  <c:v>37456</c:v>
                </c:pt>
                <c:pt idx="495">
                  <c:v>37459</c:v>
                </c:pt>
                <c:pt idx="496">
                  <c:v>37460</c:v>
                </c:pt>
                <c:pt idx="497">
                  <c:v>37461</c:v>
                </c:pt>
                <c:pt idx="498">
                  <c:v>37462</c:v>
                </c:pt>
                <c:pt idx="499">
                  <c:v>37463</c:v>
                </c:pt>
                <c:pt idx="500">
                  <c:v>37466</c:v>
                </c:pt>
                <c:pt idx="501">
                  <c:v>37467</c:v>
                </c:pt>
                <c:pt idx="502">
                  <c:v>37468</c:v>
                </c:pt>
                <c:pt idx="503">
                  <c:v>37469</c:v>
                </c:pt>
                <c:pt idx="504">
                  <c:v>37470</c:v>
                </c:pt>
                <c:pt idx="505">
                  <c:v>37473</c:v>
                </c:pt>
                <c:pt idx="506">
                  <c:v>37474</c:v>
                </c:pt>
                <c:pt idx="507">
                  <c:v>37475</c:v>
                </c:pt>
                <c:pt idx="508">
                  <c:v>37476</c:v>
                </c:pt>
                <c:pt idx="509">
                  <c:v>37477</c:v>
                </c:pt>
                <c:pt idx="510">
                  <c:v>37480</c:v>
                </c:pt>
                <c:pt idx="511">
                  <c:v>37481</c:v>
                </c:pt>
                <c:pt idx="512">
                  <c:v>37482</c:v>
                </c:pt>
                <c:pt idx="513">
                  <c:v>37483</c:v>
                </c:pt>
                <c:pt idx="514">
                  <c:v>37484</c:v>
                </c:pt>
                <c:pt idx="515">
                  <c:v>37487</c:v>
                </c:pt>
                <c:pt idx="516">
                  <c:v>37488</c:v>
                </c:pt>
                <c:pt idx="517">
                  <c:v>37489</c:v>
                </c:pt>
                <c:pt idx="518">
                  <c:v>37490</c:v>
                </c:pt>
                <c:pt idx="519">
                  <c:v>37491</c:v>
                </c:pt>
                <c:pt idx="520">
                  <c:v>37494</c:v>
                </c:pt>
                <c:pt idx="521">
                  <c:v>37495</c:v>
                </c:pt>
                <c:pt idx="522">
                  <c:v>37496</c:v>
                </c:pt>
                <c:pt idx="523">
                  <c:v>37497</c:v>
                </c:pt>
                <c:pt idx="524">
                  <c:v>37501</c:v>
                </c:pt>
                <c:pt idx="525">
                  <c:v>37502</c:v>
                </c:pt>
                <c:pt idx="526">
                  <c:v>37503</c:v>
                </c:pt>
                <c:pt idx="527">
                  <c:v>37504</c:v>
                </c:pt>
                <c:pt idx="528">
                  <c:v>37505</c:v>
                </c:pt>
                <c:pt idx="529">
                  <c:v>37508</c:v>
                </c:pt>
                <c:pt idx="530">
                  <c:v>37509</c:v>
                </c:pt>
                <c:pt idx="531">
                  <c:v>37510</c:v>
                </c:pt>
                <c:pt idx="532">
                  <c:v>37511</c:v>
                </c:pt>
                <c:pt idx="533">
                  <c:v>37512</c:v>
                </c:pt>
                <c:pt idx="534">
                  <c:v>37515</c:v>
                </c:pt>
                <c:pt idx="535">
                  <c:v>37516</c:v>
                </c:pt>
                <c:pt idx="536">
                  <c:v>37517</c:v>
                </c:pt>
                <c:pt idx="537">
                  <c:v>37518</c:v>
                </c:pt>
                <c:pt idx="538">
                  <c:v>37519</c:v>
                </c:pt>
                <c:pt idx="539">
                  <c:v>37522</c:v>
                </c:pt>
                <c:pt idx="540">
                  <c:v>37523</c:v>
                </c:pt>
                <c:pt idx="541">
                  <c:v>37524</c:v>
                </c:pt>
                <c:pt idx="542">
                  <c:v>37525</c:v>
                </c:pt>
                <c:pt idx="543">
                  <c:v>37526</c:v>
                </c:pt>
                <c:pt idx="544">
                  <c:v>37529</c:v>
                </c:pt>
                <c:pt idx="545">
                  <c:v>37530</c:v>
                </c:pt>
                <c:pt idx="546">
                  <c:v>37531</c:v>
                </c:pt>
                <c:pt idx="547">
                  <c:v>37532</c:v>
                </c:pt>
                <c:pt idx="548">
                  <c:v>37533</c:v>
                </c:pt>
                <c:pt idx="549">
                  <c:v>37536</c:v>
                </c:pt>
                <c:pt idx="550">
                  <c:v>37537</c:v>
                </c:pt>
                <c:pt idx="551">
                  <c:v>37538</c:v>
                </c:pt>
                <c:pt idx="552">
                  <c:v>37539</c:v>
                </c:pt>
                <c:pt idx="553">
                  <c:v>37540</c:v>
                </c:pt>
                <c:pt idx="554">
                  <c:v>37543</c:v>
                </c:pt>
                <c:pt idx="555">
                  <c:v>37544</c:v>
                </c:pt>
                <c:pt idx="556">
                  <c:v>37545</c:v>
                </c:pt>
                <c:pt idx="557">
                  <c:v>37546</c:v>
                </c:pt>
                <c:pt idx="558">
                  <c:v>37547</c:v>
                </c:pt>
                <c:pt idx="559">
                  <c:v>37550</c:v>
                </c:pt>
                <c:pt idx="560">
                  <c:v>37551</c:v>
                </c:pt>
                <c:pt idx="561">
                  <c:v>37552</c:v>
                </c:pt>
                <c:pt idx="562">
                  <c:v>37553</c:v>
                </c:pt>
                <c:pt idx="563">
                  <c:v>37554</c:v>
                </c:pt>
                <c:pt idx="564">
                  <c:v>37557</c:v>
                </c:pt>
                <c:pt idx="565">
                  <c:v>37559</c:v>
                </c:pt>
                <c:pt idx="566">
                  <c:v>37560</c:v>
                </c:pt>
                <c:pt idx="567">
                  <c:v>37561</c:v>
                </c:pt>
                <c:pt idx="568">
                  <c:v>37564</c:v>
                </c:pt>
                <c:pt idx="569">
                  <c:v>37565</c:v>
                </c:pt>
                <c:pt idx="570">
                  <c:v>37566</c:v>
                </c:pt>
                <c:pt idx="571">
                  <c:v>37567</c:v>
                </c:pt>
                <c:pt idx="572">
                  <c:v>37568</c:v>
                </c:pt>
                <c:pt idx="573">
                  <c:v>37571</c:v>
                </c:pt>
                <c:pt idx="574">
                  <c:v>37572</c:v>
                </c:pt>
                <c:pt idx="575">
                  <c:v>37573</c:v>
                </c:pt>
                <c:pt idx="576">
                  <c:v>37574</c:v>
                </c:pt>
                <c:pt idx="577">
                  <c:v>37575</c:v>
                </c:pt>
                <c:pt idx="578">
                  <c:v>37578</c:v>
                </c:pt>
                <c:pt idx="579">
                  <c:v>37579</c:v>
                </c:pt>
                <c:pt idx="580">
                  <c:v>37580</c:v>
                </c:pt>
                <c:pt idx="581">
                  <c:v>37581</c:v>
                </c:pt>
                <c:pt idx="582">
                  <c:v>37582</c:v>
                </c:pt>
                <c:pt idx="583">
                  <c:v>37585</c:v>
                </c:pt>
                <c:pt idx="584">
                  <c:v>37586</c:v>
                </c:pt>
                <c:pt idx="585">
                  <c:v>37587</c:v>
                </c:pt>
                <c:pt idx="586">
                  <c:v>37588</c:v>
                </c:pt>
                <c:pt idx="587">
                  <c:v>37589</c:v>
                </c:pt>
                <c:pt idx="588">
                  <c:v>37592</c:v>
                </c:pt>
                <c:pt idx="589">
                  <c:v>37593</c:v>
                </c:pt>
                <c:pt idx="590">
                  <c:v>37594</c:v>
                </c:pt>
                <c:pt idx="591">
                  <c:v>37599</c:v>
                </c:pt>
                <c:pt idx="592">
                  <c:v>37600</c:v>
                </c:pt>
                <c:pt idx="593">
                  <c:v>37601</c:v>
                </c:pt>
                <c:pt idx="594">
                  <c:v>37602</c:v>
                </c:pt>
                <c:pt idx="595">
                  <c:v>37603</c:v>
                </c:pt>
                <c:pt idx="596">
                  <c:v>37606</c:v>
                </c:pt>
                <c:pt idx="597">
                  <c:v>37607</c:v>
                </c:pt>
                <c:pt idx="598">
                  <c:v>37608</c:v>
                </c:pt>
                <c:pt idx="599">
                  <c:v>37609</c:v>
                </c:pt>
                <c:pt idx="600">
                  <c:v>37610</c:v>
                </c:pt>
                <c:pt idx="601">
                  <c:v>37613</c:v>
                </c:pt>
                <c:pt idx="602">
                  <c:v>37614</c:v>
                </c:pt>
                <c:pt idx="603">
                  <c:v>37615</c:v>
                </c:pt>
                <c:pt idx="604">
                  <c:v>37616</c:v>
                </c:pt>
                <c:pt idx="605">
                  <c:v>37617</c:v>
                </c:pt>
                <c:pt idx="606">
                  <c:v>37620</c:v>
                </c:pt>
                <c:pt idx="607">
                  <c:v>37621</c:v>
                </c:pt>
                <c:pt idx="608">
                  <c:v>37623</c:v>
                </c:pt>
                <c:pt idx="609">
                  <c:v>37624</c:v>
                </c:pt>
                <c:pt idx="610">
                  <c:v>37627</c:v>
                </c:pt>
                <c:pt idx="611">
                  <c:v>37628</c:v>
                </c:pt>
                <c:pt idx="612">
                  <c:v>37629</c:v>
                </c:pt>
                <c:pt idx="613">
                  <c:v>37630</c:v>
                </c:pt>
                <c:pt idx="614">
                  <c:v>37631</c:v>
                </c:pt>
                <c:pt idx="615">
                  <c:v>37634</c:v>
                </c:pt>
                <c:pt idx="616">
                  <c:v>37635</c:v>
                </c:pt>
                <c:pt idx="617">
                  <c:v>37636</c:v>
                </c:pt>
                <c:pt idx="618">
                  <c:v>37637</c:v>
                </c:pt>
                <c:pt idx="619">
                  <c:v>37638</c:v>
                </c:pt>
                <c:pt idx="620">
                  <c:v>37641</c:v>
                </c:pt>
                <c:pt idx="621">
                  <c:v>37642</c:v>
                </c:pt>
                <c:pt idx="622">
                  <c:v>37643</c:v>
                </c:pt>
                <c:pt idx="623">
                  <c:v>37644</c:v>
                </c:pt>
                <c:pt idx="624">
                  <c:v>37645</c:v>
                </c:pt>
                <c:pt idx="625">
                  <c:v>37648</c:v>
                </c:pt>
                <c:pt idx="626">
                  <c:v>37649</c:v>
                </c:pt>
                <c:pt idx="627">
                  <c:v>37650</c:v>
                </c:pt>
                <c:pt idx="628">
                  <c:v>37651</c:v>
                </c:pt>
                <c:pt idx="629">
                  <c:v>37652</c:v>
                </c:pt>
                <c:pt idx="630">
                  <c:v>37655</c:v>
                </c:pt>
                <c:pt idx="631">
                  <c:v>37656</c:v>
                </c:pt>
                <c:pt idx="632">
                  <c:v>37657</c:v>
                </c:pt>
                <c:pt idx="633">
                  <c:v>37658</c:v>
                </c:pt>
                <c:pt idx="634">
                  <c:v>37659</c:v>
                </c:pt>
                <c:pt idx="635">
                  <c:v>37669</c:v>
                </c:pt>
                <c:pt idx="636">
                  <c:v>37670</c:v>
                </c:pt>
                <c:pt idx="637">
                  <c:v>37671</c:v>
                </c:pt>
                <c:pt idx="638">
                  <c:v>37672</c:v>
                </c:pt>
                <c:pt idx="639">
                  <c:v>37673</c:v>
                </c:pt>
                <c:pt idx="640">
                  <c:v>37676</c:v>
                </c:pt>
                <c:pt idx="641">
                  <c:v>37677</c:v>
                </c:pt>
                <c:pt idx="642">
                  <c:v>37678</c:v>
                </c:pt>
                <c:pt idx="643">
                  <c:v>37679</c:v>
                </c:pt>
                <c:pt idx="644">
                  <c:v>37680</c:v>
                </c:pt>
                <c:pt idx="645">
                  <c:v>37683</c:v>
                </c:pt>
                <c:pt idx="646">
                  <c:v>37684</c:v>
                </c:pt>
                <c:pt idx="647">
                  <c:v>37685</c:v>
                </c:pt>
                <c:pt idx="648">
                  <c:v>37686</c:v>
                </c:pt>
                <c:pt idx="649">
                  <c:v>37687</c:v>
                </c:pt>
                <c:pt idx="650">
                  <c:v>37690</c:v>
                </c:pt>
                <c:pt idx="651">
                  <c:v>37691</c:v>
                </c:pt>
                <c:pt idx="652">
                  <c:v>37692</c:v>
                </c:pt>
                <c:pt idx="653">
                  <c:v>37693</c:v>
                </c:pt>
                <c:pt idx="654">
                  <c:v>37694</c:v>
                </c:pt>
                <c:pt idx="655">
                  <c:v>37697</c:v>
                </c:pt>
                <c:pt idx="656">
                  <c:v>37698</c:v>
                </c:pt>
                <c:pt idx="657">
                  <c:v>37699</c:v>
                </c:pt>
                <c:pt idx="658">
                  <c:v>37700</c:v>
                </c:pt>
                <c:pt idx="659">
                  <c:v>37701</c:v>
                </c:pt>
                <c:pt idx="660">
                  <c:v>37704</c:v>
                </c:pt>
                <c:pt idx="661">
                  <c:v>37705</c:v>
                </c:pt>
                <c:pt idx="662">
                  <c:v>37706</c:v>
                </c:pt>
                <c:pt idx="663">
                  <c:v>37707</c:v>
                </c:pt>
                <c:pt idx="664">
                  <c:v>37708</c:v>
                </c:pt>
                <c:pt idx="665">
                  <c:v>37711</c:v>
                </c:pt>
                <c:pt idx="666">
                  <c:v>37712</c:v>
                </c:pt>
                <c:pt idx="667">
                  <c:v>37713</c:v>
                </c:pt>
                <c:pt idx="668">
                  <c:v>37714</c:v>
                </c:pt>
                <c:pt idx="669">
                  <c:v>37715</c:v>
                </c:pt>
                <c:pt idx="670">
                  <c:v>37718</c:v>
                </c:pt>
                <c:pt idx="671">
                  <c:v>37719</c:v>
                </c:pt>
                <c:pt idx="672">
                  <c:v>37720</c:v>
                </c:pt>
                <c:pt idx="673">
                  <c:v>37721</c:v>
                </c:pt>
                <c:pt idx="674">
                  <c:v>37722</c:v>
                </c:pt>
                <c:pt idx="675">
                  <c:v>37725</c:v>
                </c:pt>
                <c:pt idx="676">
                  <c:v>37726</c:v>
                </c:pt>
                <c:pt idx="677">
                  <c:v>37727</c:v>
                </c:pt>
                <c:pt idx="678">
                  <c:v>37728</c:v>
                </c:pt>
                <c:pt idx="679">
                  <c:v>37729</c:v>
                </c:pt>
                <c:pt idx="680">
                  <c:v>37732</c:v>
                </c:pt>
                <c:pt idx="681">
                  <c:v>37733</c:v>
                </c:pt>
                <c:pt idx="682">
                  <c:v>37735</c:v>
                </c:pt>
                <c:pt idx="683">
                  <c:v>37736</c:v>
                </c:pt>
                <c:pt idx="684">
                  <c:v>37739</c:v>
                </c:pt>
                <c:pt idx="685">
                  <c:v>37740</c:v>
                </c:pt>
                <c:pt idx="686">
                  <c:v>37741</c:v>
                </c:pt>
                <c:pt idx="687">
                  <c:v>37742</c:v>
                </c:pt>
                <c:pt idx="688">
                  <c:v>37743</c:v>
                </c:pt>
                <c:pt idx="689">
                  <c:v>37746</c:v>
                </c:pt>
                <c:pt idx="690">
                  <c:v>37747</c:v>
                </c:pt>
                <c:pt idx="691">
                  <c:v>37748</c:v>
                </c:pt>
                <c:pt idx="692">
                  <c:v>37749</c:v>
                </c:pt>
                <c:pt idx="693">
                  <c:v>37750</c:v>
                </c:pt>
                <c:pt idx="694">
                  <c:v>37753</c:v>
                </c:pt>
                <c:pt idx="695">
                  <c:v>37754</c:v>
                </c:pt>
                <c:pt idx="696">
                  <c:v>37755</c:v>
                </c:pt>
                <c:pt idx="697">
                  <c:v>37756</c:v>
                </c:pt>
                <c:pt idx="698">
                  <c:v>37757</c:v>
                </c:pt>
                <c:pt idx="699">
                  <c:v>37761</c:v>
                </c:pt>
                <c:pt idx="700">
                  <c:v>37762</c:v>
                </c:pt>
                <c:pt idx="701">
                  <c:v>37763</c:v>
                </c:pt>
                <c:pt idx="702">
                  <c:v>37764</c:v>
                </c:pt>
                <c:pt idx="703">
                  <c:v>37767</c:v>
                </c:pt>
                <c:pt idx="704">
                  <c:v>37768</c:v>
                </c:pt>
                <c:pt idx="705">
                  <c:v>37769</c:v>
                </c:pt>
                <c:pt idx="706">
                  <c:v>37770</c:v>
                </c:pt>
                <c:pt idx="707">
                  <c:v>37771</c:v>
                </c:pt>
                <c:pt idx="708">
                  <c:v>37774</c:v>
                </c:pt>
                <c:pt idx="709">
                  <c:v>37775</c:v>
                </c:pt>
                <c:pt idx="710">
                  <c:v>37776</c:v>
                </c:pt>
                <c:pt idx="711">
                  <c:v>37777</c:v>
                </c:pt>
                <c:pt idx="712">
                  <c:v>37778</c:v>
                </c:pt>
                <c:pt idx="713">
                  <c:v>37781</c:v>
                </c:pt>
                <c:pt idx="714">
                  <c:v>37782</c:v>
                </c:pt>
                <c:pt idx="715">
                  <c:v>37783</c:v>
                </c:pt>
                <c:pt idx="716">
                  <c:v>37784</c:v>
                </c:pt>
                <c:pt idx="717">
                  <c:v>37785</c:v>
                </c:pt>
                <c:pt idx="718">
                  <c:v>37788</c:v>
                </c:pt>
                <c:pt idx="719">
                  <c:v>37789</c:v>
                </c:pt>
                <c:pt idx="720">
                  <c:v>37790</c:v>
                </c:pt>
                <c:pt idx="721">
                  <c:v>37791</c:v>
                </c:pt>
                <c:pt idx="722">
                  <c:v>37792</c:v>
                </c:pt>
                <c:pt idx="723">
                  <c:v>37795</c:v>
                </c:pt>
                <c:pt idx="724">
                  <c:v>37796</c:v>
                </c:pt>
                <c:pt idx="725">
                  <c:v>37797</c:v>
                </c:pt>
                <c:pt idx="726">
                  <c:v>37798</c:v>
                </c:pt>
                <c:pt idx="727">
                  <c:v>37799</c:v>
                </c:pt>
                <c:pt idx="728">
                  <c:v>37802</c:v>
                </c:pt>
                <c:pt idx="729">
                  <c:v>37803</c:v>
                </c:pt>
                <c:pt idx="730">
                  <c:v>37804</c:v>
                </c:pt>
                <c:pt idx="731">
                  <c:v>37805</c:v>
                </c:pt>
                <c:pt idx="732">
                  <c:v>37806</c:v>
                </c:pt>
                <c:pt idx="733">
                  <c:v>37809</c:v>
                </c:pt>
                <c:pt idx="734">
                  <c:v>37810</c:v>
                </c:pt>
                <c:pt idx="735">
                  <c:v>37811</c:v>
                </c:pt>
                <c:pt idx="736">
                  <c:v>37812</c:v>
                </c:pt>
                <c:pt idx="737">
                  <c:v>37813</c:v>
                </c:pt>
                <c:pt idx="738">
                  <c:v>37816</c:v>
                </c:pt>
                <c:pt idx="739">
                  <c:v>37817</c:v>
                </c:pt>
                <c:pt idx="740">
                  <c:v>37818</c:v>
                </c:pt>
                <c:pt idx="741">
                  <c:v>37819</c:v>
                </c:pt>
                <c:pt idx="742">
                  <c:v>37820</c:v>
                </c:pt>
                <c:pt idx="743">
                  <c:v>37823</c:v>
                </c:pt>
                <c:pt idx="744">
                  <c:v>37824</c:v>
                </c:pt>
                <c:pt idx="745">
                  <c:v>37825</c:v>
                </c:pt>
                <c:pt idx="746">
                  <c:v>37826</c:v>
                </c:pt>
                <c:pt idx="747">
                  <c:v>37827</c:v>
                </c:pt>
                <c:pt idx="748">
                  <c:v>37830</c:v>
                </c:pt>
                <c:pt idx="749">
                  <c:v>37831</c:v>
                </c:pt>
                <c:pt idx="750">
                  <c:v>37832</c:v>
                </c:pt>
                <c:pt idx="751">
                  <c:v>37833</c:v>
                </c:pt>
                <c:pt idx="752">
                  <c:v>37834</c:v>
                </c:pt>
                <c:pt idx="753">
                  <c:v>37837</c:v>
                </c:pt>
                <c:pt idx="754">
                  <c:v>37838</c:v>
                </c:pt>
                <c:pt idx="755">
                  <c:v>37839</c:v>
                </c:pt>
                <c:pt idx="756">
                  <c:v>37840</c:v>
                </c:pt>
                <c:pt idx="757">
                  <c:v>37841</c:v>
                </c:pt>
                <c:pt idx="758">
                  <c:v>37844</c:v>
                </c:pt>
                <c:pt idx="759">
                  <c:v>37845</c:v>
                </c:pt>
                <c:pt idx="760">
                  <c:v>37846</c:v>
                </c:pt>
                <c:pt idx="761">
                  <c:v>37847</c:v>
                </c:pt>
                <c:pt idx="762">
                  <c:v>37848</c:v>
                </c:pt>
                <c:pt idx="763">
                  <c:v>37851</c:v>
                </c:pt>
                <c:pt idx="764">
                  <c:v>37852</c:v>
                </c:pt>
                <c:pt idx="765">
                  <c:v>37853</c:v>
                </c:pt>
                <c:pt idx="766">
                  <c:v>37854</c:v>
                </c:pt>
                <c:pt idx="767">
                  <c:v>37855</c:v>
                </c:pt>
                <c:pt idx="768">
                  <c:v>37858</c:v>
                </c:pt>
                <c:pt idx="769">
                  <c:v>37859</c:v>
                </c:pt>
                <c:pt idx="770">
                  <c:v>37860</c:v>
                </c:pt>
                <c:pt idx="771">
                  <c:v>37861</c:v>
                </c:pt>
                <c:pt idx="772">
                  <c:v>37862</c:v>
                </c:pt>
                <c:pt idx="773">
                  <c:v>37865</c:v>
                </c:pt>
                <c:pt idx="774">
                  <c:v>37866</c:v>
                </c:pt>
                <c:pt idx="775">
                  <c:v>37867</c:v>
                </c:pt>
                <c:pt idx="776">
                  <c:v>37868</c:v>
                </c:pt>
                <c:pt idx="777">
                  <c:v>37869</c:v>
                </c:pt>
                <c:pt idx="778">
                  <c:v>37872</c:v>
                </c:pt>
                <c:pt idx="779">
                  <c:v>37873</c:v>
                </c:pt>
                <c:pt idx="780">
                  <c:v>37874</c:v>
                </c:pt>
                <c:pt idx="781">
                  <c:v>37875</c:v>
                </c:pt>
                <c:pt idx="782">
                  <c:v>37876</c:v>
                </c:pt>
                <c:pt idx="783">
                  <c:v>37879</c:v>
                </c:pt>
                <c:pt idx="784">
                  <c:v>37880</c:v>
                </c:pt>
                <c:pt idx="785">
                  <c:v>37881</c:v>
                </c:pt>
                <c:pt idx="786">
                  <c:v>37882</c:v>
                </c:pt>
                <c:pt idx="787">
                  <c:v>37883</c:v>
                </c:pt>
                <c:pt idx="788">
                  <c:v>37886</c:v>
                </c:pt>
                <c:pt idx="789">
                  <c:v>37887</c:v>
                </c:pt>
                <c:pt idx="790">
                  <c:v>37888</c:v>
                </c:pt>
                <c:pt idx="791">
                  <c:v>37889</c:v>
                </c:pt>
                <c:pt idx="792">
                  <c:v>37890</c:v>
                </c:pt>
                <c:pt idx="793">
                  <c:v>37893</c:v>
                </c:pt>
                <c:pt idx="794">
                  <c:v>37894</c:v>
                </c:pt>
                <c:pt idx="795">
                  <c:v>37895</c:v>
                </c:pt>
                <c:pt idx="796">
                  <c:v>37896</c:v>
                </c:pt>
                <c:pt idx="797">
                  <c:v>37897</c:v>
                </c:pt>
                <c:pt idx="798">
                  <c:v>37900</c:v>
                </c:pt>
                <c:pt idx="799">
                  <c:v>37901</c:v>
                </c:pt>
                <c:pt idx="800">
                  <c:v>37902</c:v>
                </c:pt>
                <c:pt idx="801">
                  <c:v>37903</c:v>
                </c:pt>
                <c:pt idx="802">
                  <c:v>37904</c:v>
                </c:pt>
                <c:pt idx="803">
                  <c:v>37907</c:v>
                </c:pt>
                <c:pt idx="804">
                  <c:v>37908</c:v>
                </c:pt>
                <c:pt idx="805">
                  <c:v>37909</c:v>
                </c:pt>
                <c:pt idx="806">
                  <c:v>37910</c:v>
                </c:pt>
                <c:pt idx="807">
                  <c:v>37911</c:v>
                </c:pt>
                <c:pt idx="808">
                  <c:v>37914</c:v>
                </c:pt>
                <c:pt idx="809">
                  <c:v>37915</c:v>
                </c:pt>
                <c:pt idx="810">
                  <c:v>37916</c:v>
                </c:pt>
                <c:pt idx="811">
                  <c:v>37917</c:v>
                </c:pt>
                <c:pt idx="812">
                  <c:v>37918</c:v>
                </c:pt>
                <c:pt idx="813">
                  <c:v>37921</c:v>
                </c:pt>
                <c:pt idx="814">
                  <c:v>37922</c:v>
                </c:pt>
                <c:pt idx="815">
                  <c:v>37924</c:v>
                </c:pt>
                <c:pt idx="816">
                  <c:v>37925</c:v>
                </c:pt>
                <c:pt idx="817">
                  <c:v>37928</c:v>
                </c:pt>
                <c:pt idx="818">
                  <c:v>37929</c:v>
                </c:pt>
                <c:pt idx="819">
                  <c:v>37930</c:v>
                </c:pt>
                <c:pt idx="820">
                  <c:v>37931</c:v>
                </c:pt>
                <c:pt idx="821">
                  <c:v>37932</c:v>
                </c:pt>
                <c:pt idx="822">
                  <c:v>37935</c:v>
                </c:pt>
                <c:pt idx="823">
                  <c:v>37936</c:v>
                </c:pt>
                <c:pt idx="824">
                  <c:v>37937</c:v>
                </c:pt>
                <c:pt idx="825">
                  <c:v>37938</c:v>
                </c:pt>
                <c:pt idx="826">
                  <c:v>37939</c:v>
                </c:pt>
                <c:pt idx="827">
                  <c:v>37942</c:v>
                </c:pt>
                <c:pt idx="828">
                  <c:v>37943</c:v>
                </c:pt>
                <c:pt idx="829">
                  <c:v>37944</c:v>
                </c:pt>
                <c:pt idx="830">
                  <c:v>37945</c:v>
                </c:pt>
                <c:pt idx="831">
                  <c:v>37956</c:v>
                </c:pt>
                <c:pt idx="832">
                  <c:v>37957</c:v>
                </c:pt>
                <c:pt idx="833">
                  <c:v>37958</c:v>
                </c:pt>
                <c:pt idx="834">
                  <c:v>37959</c:v>
                </c:pt>
                <c:pt idx="835">
                  <c:v>37960</c:v>
                </c:pt>
                <c:pt idx="836">
                  <c:v>37963</c:v>
                </c:pt>
                <c:pt idx="837">
                  <c:v>37964</c:v>
                </c:pt>
                <c:pt idx="838">
                  <c:v>37965</c:v>
                </c:pt>
                <c:pt idx="839">
                  <c:v>37966</c:v>
                </c:pt>
                <c:pt idx="840">
                  <c:v>37967</c:v>
                </c:pt>
                <c:pt idx="841">
                  <c:v>37970</c:v>
                </c:pt>
                <c:pt idx="842">
                  <c:v>37971</c:v>
                </c:pt>
                <c:pt idx="843">
                  <c:v>37972</c:v>
                </c:pt>
                <c:pt idx="844">
                  <c:v>37973</c:v>
                </c:pt>
                <c:pt idx="845">
                  <c:v>37974</c:v>
                </c:pt>
                <c:pt idx="846">
                  <c:v>37977</c:v>
                </c:pt>
                <c:pt idx="847">
                  <c:v>37978</c:v>
                </c:pt>
                <c:pt idx="848">
                  <c:v>37979</c:v>
                </c:pt>
                <c:pt idx="849">
                  <c:v>37980</c:v>
                </c:pt>
                <c:pt idx="850">
                  <c:v>37981</c:v>
                </c:pt>
                <c:pt idx="851">
                  <c:v>37984</c:v>
                </c:pt>
                <c:pt idx="852">
                  <c:v>37985</c:v>
                </c:pt>
                <c:pt idx="853">
                  <c:v>37986</c:v>
                </c:pt>
                <c:pt idx="854">
                  <c:v>37988</c:v>
                </c:pt>
                <c:pt idx="855">
                  <c:v>37991</c:v>
                </c:pt>
                <c:pt idx="856">
                  <c:v>37992</c:v>
                </c:pt>
                <c:pt idx="857">
                  <c:v>37993</c:v>
                </c:pt>
                <c:pt idx="858">
                  <c:v>37994</c:v>
                </c:pt>
                <c:pt idx="859">
                  <c:v>37995</c:v>
                </c:pt>
                <c:pt idx="860">
                  <c:v>37998</c:v>
                </c:pt>
                <c:pt idx="861">
                  <c:v>37999</c:v>
                </c:pt>
                <c:pt idx="862">
                  <c:v>38000</c:v>
                </c:pt>
                <c:pt idx="863">
                  <c:v>38001</c:v>
                </c:pt>
                <c:pt idx="864">
                  <c:v>38002</c:v>
                </c:pt>
                <c:pt idx="865">
                  <c:v>38005</c:v>
                </c:pt>
                <c:pt idx="866">
                  <c:v>38006</c:v>
                </c:pt>
                <c:pt idx="867">
                  <c:v>38007</c:v>
                </c:pt>
                <c:pt idx="868">
                  <c:v>38008</c:v>
                </c:pt>
                <c:pt idx="869">
                  <c:v>38012</c:v>
                </c:pt>
                <c:pt idx="870">
                  <c:v>38013</c:v>
                </c:pt>
                <c:pt idx="871">
                  <c:v>38014</c:v>
                </c:pt>
                <c:pt idx="872">
                  <c:v>38015</c:v>
                </c:pt>
                <c:pt idx="873">
                  <c:v>38016</c:v>
                </c:pt>
                <c:pt idx="874">
                  <c:v>38022</c:v>
                </c:pt>
                <c:pt idx="875">
                  <c:v>38023</c:v>
                </c:pt>
                <c:pt idx="876">
                  <c:v>38026</c:v>
                </c:pt>
                <c:pt idx="877">
                  <c:v>38027</c:v>
                </c:pt>
                <c:pt idx="878">
                  <c:v>38028</c:v>
                </c:pt>
                <c:pt idx="879">
                  <c:v>38029</c:v>
                </c:pt>
                <c:pt idx="880">
                  <c:v>38030</c:v>
                </c:pt>
                <c:pt idx="881">
                  <c:v>38033</c:v>
                </c:pt>
                <c:pt idx="882">
                  <c:v>38034</c:v>
                </c:pt>
                <c:pt idx="883">
                  <c:v>38035</c:v>
                </c:pt>
                <c:pt idx="884">
                  <c:v>38036</c:v>
                </c:pt>
                <c:pt idx="885">
                  <c:v>38037</c:v>
                </c:pt>
                <c:pt idx="886">
                  <c:v>38040</c:v>
                </c:pt>
                <c:pt idx="887">
                  <c:v>38041</c:v>
                </c:pt>
                <c:pt idx="888">
                  <c:v>38042</c:v>
                </c:pt>
                <c:pt idx="889">
                  <c:v>38043</c:v>
                </c:pt>
                <c:pt idx="890">
                  <c:v>38044</c:v>
                </c:pt>
                <c:pt idx="891">
                  <c:v>38047</c:v>
                </c:pt>
                <c:pt idx="892">
                  <c:v>38048</c:v>
                </c:pt>
                <c:pt idx="893">
                  <c:v>38049</c:v>
                </c:pt>
                <c:pt idx="894">
                  <c:v>38050</c:v>
                </c:pt>
                <c:pt idx="895">
                  <c:v>38051</c:v>
                </c:pt>
                <c:pt idx="896">
                  <c:v>38054</c:v>
                </c:pt>
                <c:pt idx="897">
                  <c:v>38055</c:v>
                </c:pt>
                <c:pt idx="898">
                  <c:v>38056</c:v>
                </c:pt>
                <c:pt idx="899">
                  <c:v>38057</c:v>
                </c:pt>
                <c:pt idx="900">
                  <c:v>38058</c:v>
                </c:pt>
                <c:pt idx="901">
                  <c:v>38061</c:v>
                </c:pt>
                <c:pt idx="902">
                  <c:v>38062</c:v>
                </c:pt>
                <c:pt idx="903">
                  <c:v>38063</c:v>
                </c:pt>
                <c:pt idx="904">
                  <c:v>38064</c:v>
                </c:pt>
                <c:pt idx="905">
                  <c:v>38065</c:v>
                </c:pt>
                <c:pt idx="906">
                  <c:v>38068</c:v>
                </c:pt>
                <c:pt idx="907">
                  <c:v>38069</c:v>
                </c:pt>
                <c:pt idx="908">
                  <c:v>38070</c:v>
                </c:pt>
                <c:pt idx="909">
                  <c:v>38071</c:v>
                </c:pt>
                <c:pt idx="910">
                  <c:v>38072</c:v>
                </c:pt>
                <c:pt idx="911">
                  <c:v>38075</c:v>
                </c:pt>
                <c:pt idx="912">
                  <c:v>38076</c:v>
                </c:pt>
                <c:pt idx="913">
                  <c:v>38077</c:v>
                </c:pt>
                <c:pt idx="914">
                  <c:v>38078</c:v>
                </c:pt>
                <c:pt idx="915">
                  <c:v>38079</c:v>
                </c:pt>
                <c:pt idx="916">
                  <c:v>38082</c:v>
                </c:pt>
                <c:pt idx="917">
                  <c:v>38083</c:v>
                </c:pt>
                <c:pt idx="918">
                  <c:v>38084</c:v>
                </c:pt>
                <c:pt idx="919">
                  <c:v>38085</c:v>
                </c:pt>
                <c:pt idx="920">
                  <c:v>38086</c:v>
                </c:pt>
                <c:pt idx="921">
                  <c:v>38089</c:v>
                </c:pt>
                <c:pt idx="922">
                  <c:v>38090</c:v>
                </c:pt>
                <c:pt idx="923">
                  <c:v>38091</c:v>
                </c:pt>
                <c:pt idx="924">
                  <c:v>38092</c:v>
                </c:pt>
                <c:pt idx="925">
                  <c:v>38093</c:v>
                </c:pt>
                <c:pt idx="926">
                  <c:v>38096</c:v>
                </c:pt>
                <c:pt idx="927">
                  <c:v>38097</c:v>
                </c:pt>
                <c:pt idx="928">
                  <c:v>38098</c:v>
                </c:pt>
                <c:pt idx="929">
                  <c:v>38099</c:v>
                </c:pt>
                <c:pt idx="930">
                  <c:v>38103</c:v>
                </c:pt>
                <c:pt idx="931">
                  <c:v>38104</c:v>
                </c:pt>
                <c:pt idx="932">
                  <c:v>38105</c:v>
                </c:pt>
                <c:pt idx="933">
                  <c:v>38106</c:v>
                </c:pt>
                <c:pt idx="934">
                  <c:v>38107</c:v>
                </c:pt>
                <c:pt idx="935">
                  <c:v>38110</c:v>
                </c:pt>
                <c:pt idx="936">
                  <c:v>38111</c:v>
                </c:pt>
                <c:pt idx="937">
                  <c:v>38112</c:v>
                </c:pt>
                <c:pt idx="938">
                  <c:v>38113</c:v>
                </c:pt>
                <c:pt idx="939">
                  <c:v>38114</c:v>
                </c:pt>
                <c:pt idx="940">
                  <c:v>38117</c:v>
                </c:pt>
                <c:pt idx="941">
                  <c:v>38118</c:v>
                </c:pt>
                <c:pt idx="942">
                  <c:v>38119</c:v>
                </c:pt>
                <c:pt idx="943">
                  <c:v>38120</c:v>
                </c:pt>
                <c:pt idx="944">
                  <c:v>38121</c:v>
                </c:pt>
                <c:pt idx="945">
                  <c:v>38124</c:v>
                </c:pt>
                <c:pt idx="946">
                  <c:v>38125</c:v>
                </c:pt>
                <c:pt idx="947">
                  <c:v>38127</c:v>
                </c:pt>
                <c:pt idx="948">
                  <c:v>38128</c:v>
                </c:pt>
                <c:pt idx="949">
                  <c:v>38131</c:v>
                </c:pt>
                <c:pt idx="950">
                  <c:v>38132</c:v>
                </c:pt>
                <c:pt idx="951">
                  <c:v>38133</c:v>
                </c:pt>
                <c:pt idx="952">
                  <c:v>38134</c:v>
                </c:pt>
                <c:pt idx="953">
                  <c:v>38135</c:v>
                </c:pt>
                <c:pt idx="954">
                  <c:v>38138</c:v>
                </c:pt>
                <c:pt idx="955">
                  <c:v>38139</c:v>
                </c:pt>
                <c:pt idx="956">
                  <c:v>38140</c:v>
                </c:pt>
                <c:pt idx="957">
                  <c:v>38141</c:v>
                </c:pt>
                <c:pt idx="958">
                  <c:v>38142</c:v>
                </c:pt>
                <c:pt idx="959">
                  <c:v>38145</c:v>
                </c:pt>
                <c:pt idx="960">
                  <c:v>38146</c:v>
                </c:pt>
                <c:pt idx="961">
                  <c:v>38147</c:v>
                </c:pt>
                <c:pt idx="962">
                  <c:v>38148</c:v>
                </c:pt>
                <c:pt idx="963">
                  <c:v>38149</c:v>
                </c:pt>
                <c:pt idx="964">
                  <c:v>38152</c:v>
                </c:pt>
                <c:pt idx="965">
                  <c:v>38153</c:v>
                </c:pt>
                <c:pt idx="966">
                  <c:v>38154</c:v>
                </c:pt>
                <c:pt idx="967">
                  <c:v>38155</c:v>
                </c:pt>
                <c:pt idx="968">
                  <c:v>38156</c:v>
                </c:pt>
                <c:pt idx="969">
                  <c:v>38159</c:v>
                </c:pt>
                <c:pt idx="970">
                  <c:v>38160</c:v>
                </c:pt>
                <c:pt idx="971">
                  <c:v>38161</c:v>
                </c:pt>
                <c:pt idx="972">
                  <c:v>38162</c:v>
                </c:pt>
                <c:pt idx="973">
                  <c:v>38163</c:v>
                </c:pt>
                <c:pt idx="974">
                  <c:v>38166</c:v>
                </c:pt>
                <c:pt idx="975">
                  <c:v>38167</c:v>
                </c:pt>
                <c:pt idx="976">
                  <c:v>38168</c:v>
                </c:pt>
                <c:pt idx="977">
                  <c:v>38169</c:v>
                </c:pt>
                <c:pt idx="978">
                  <c:v>38170</c:v>
                </c:pt>
                <c:pt idx="979">
                  <c:v>38173</c:v>
                </c:pt>
                <c:pt idx="980">
                  <c:v>38174</c:v>
                </c:pt>
                <c:pt idx="981">
                  <c:v>38175</c:v>
                </c:pt>
                <c:pt idx="982">
                  <c:v>38176</c:v>
                </c:pt>
                <c:pt idx="983">
                  <c:v>38177</c:v>
                </c:pt>
                <c:pt idx="984">
                  <c:v>38180</c:v>
                </c:pt>
                <c:pt idx="985">
                  <c:v>38181</c:v>
                </c:pt>
                <c:pt idx="986">
                  <c:v>38182</c:v>
                </c:pt>
                <c:pt idx="987">
                  <c:v>38183</c:v>
                </c:pt>
                <c:pt idx="988">
                  <c:v>38184</c:v>
                </c:pt>
                <c:pt idx="989">
                  <c:v>38187</c:v>
                </c:pt>
                <c:pt idx="990">
                  <c:v>38188</c:v>
                </c:pt>
                <c:pt idx="991">
                  <c:v>38189</c:v>
                </c:pt>
                <c:pt idx="992">
                  <c:v>38190</c:v>
                </c:pt>
                <c:pt idx="993">
                  <c:v>38191</c:v>
                </c:pt>
                <c:pt idx="994">
                  <c:v>38194</c:v>
                </c:pt>
                <c:pt idx="995">
                  <c:v>38195</c:v>
                </c:pt>
                <c:pt idx="996">
                  <c:v>38196</c:v>
                </c:pt>
                <c:pt idx="997">
                  <c:v>38197</c:v>
                </c:pt>
                <c:pt idx="998">
                  <c:v>38198</c:v>
                </c:pt>
                <c:pt idx="999">
                  <c:v>38201</c:v>
                </c:pt>
                <c:pt idx="1000">
                  <c:v>38202</c:v>
                </c:pt>
                <c:pt idx="1001">
                  <c:v>38203</c:v>
                </c:pt>
                <c:pt idx="1002">
                  <c:v>38204</c:v>
                </c:pt>
                <c:pt idx="1003">
                  <c:v>38205</c:v>
                </c:pt>
                <c:pt idx="1004">
                  <c:v>38208</c:v>
                </c:pt>
                <c:pt idx="1005">
                  <c:v>38209</c:v>
                </c:pt>
                <c:pt idx="1006">
                  <c:v>38210</c:v>
                </c:pt>
                <c:pt idx="1007">
                  <c:v>38211</c:v>
                </c:pt>
                <c:pt idx="1008">
                  <c:v>38212</c:v>
                </c:pt>
                <c:pt idx="1009">
                  <c:v>38215</c:v>
                </c:pt>
                <c:pt idx="1010">
                  <c:v>38216</c:v>
                </c:pt>
                <c:pt idx="1011">
                  <c:v>38217</c:v>
                </c:pt>
                <c:pt idx="1012">
                  <c:v>38218</c:v>
                </c:pt>
                <c:pt idx="1013">
                  <c:v>38219</c:v>
                </c:pt>
                <c:pt idx="1014">
                  <c:v>38222</c:v>
                </c:pt>
                <c:pt idx="1015">
                  <c:v>38223</c:v>
                </c:pt>
                <c:pt idx="1016">
                  <c:v>38224</c:v>
                </c:pt>
                <c:pt idx="1017">
                  <c:v>38225</c:v>
                </c:pt>
                <c:pt idx="1018">
                  <c:v>38226</c:v>
                </c:pt>
                <c:pt idx="1019">
                  <c:v>38230</c:v>
                </c:pt>
                <c:pt idx="1020">
                  <c:v>38231</c:v>
                </c:pt>
                <c:pt idx="1021">
                  <c:v>38232</c:v>
                </c:pt>
                <c:pt idx="1022">
                  <c:v>38233</c:v>
                </c:pt>
                <c:pt idx="1023">
                  <c:v>38236</c:v>
                </c:pt>
                <c:pt idx="1024">
                  <c:v>38237</c:v>
                </c:pt>
                <c:pt idx="1025">
                  <c:v>38238</c:v>
                </c:pt>
                <c:pt idx="1026">
                  <c:v>38239</c:v>
                </c:pt>
                <c:pt idx="1027">
                  <c:v>38240</c:v>
                </c:pt>
                <c:pt idx="1028">
                  <c:v>38243</c:v>
                </c:pt>
                <c:pt idx="1029">
                  <c:v>38244</c:v>
                </c:pt>
                <c:pt idx="1030">
                  <c:v>38245</c:v>
                </c:pt>
                <c:pt idx="1031">
                  <c:v>38246</c:v>
                </c:pt>
                <c:pt idx="1032">
                  <c:v>38247</c:v>
                </c:pt>
                <c:pt idx="1033">
                  <c:v>38250</c:v>
                </c:pt>
                <c:pt idx="1034">
                  <c:v>38251</c:v>
                </c:pt>
                <c:pt idx="1035">
                  <c:v>38252</c:v>
                </c:pt>
                <c:pt idx="1036">
                  <c:v>38253</c:v>
                </c:pt>
                <c:pt idx="1037">
                  <c:v>38254</c:v>
                </c:pt>
                <c:pt idx="1038">
                  <c:v>38257</c:v>
                </c:pt>
                <c:pt idx="1039">
                  <c:v>38258</c:v>
                </c:pt>
                <c:pt idx="1040">
                  <c:v>38259</c:v>
                </c:pt>
                <c:pt idx="1041">
                  <c:v>38260</c:v>
                </c:pt>
                <c:pt idx="1042">
                  <c:v>38261</c:v>
                </c:pt>
                <c:pt idx="1043">
                  <c:v>38264</c:v>
                </c:pt>
                <c:pt idx="1044">
                  <c:v>38265</c:v>
                </c:pt>
                <c:pt idx="1045">
                  <c:v>38266</c:v>
                </c:pt>
                <c:pt idx="1046">
                  <c:v>38267</c:v>
                </c:pt>
                <c:pt idx="1047">
                  <c:v>38268</c:v>
                </c:pt>
                <c:pt idx="1048">
                  <c:v>38271</c:v>
                </c:pt>
                <c:pt idx="1049">
                  <c:v>38272</c:v>
                </c:pt>
                <c:pt idx="1050">
                  <c:v>38273</c:v>
                </c:pt>
                <c:pt idx="1051">
                  <c:v>38274</c:v>
                </c:pt>
                <c:pt idx="1052">
                  <c:v>38275</c:v>
                </c:pt>
                <c:pt idx="1053">
                  <c:v>38278</c:v>
                </c:pt>
                <c:pt idx="1054">
                  <c:v>38279</c:v>
                </c:pt>
                <c:pt idx="1055">
                  <c:v>38280</c:v>
                </c:pt>
                <c:pt idx="1056">
                  <c:v>38281</c:v>
                </c:pt>
                <c:pt idx="1057">
                  <c:v>38282</c:v>
                </c:pt>
                <c:pt idx="1058">
                  <c:v>38285</c:v>
                </c:pt>
                <c:pt idx="1059">
                  <c:v>38286</c:v>
                </c:pt>
                <c:pt idx="1060">
                  <c:v>38287</c:v>
                </c:pt>
                <c:pt idx="1061">
                  <c:v>38288</c:v>
                </c:pt>
                <c:pt idx="1062">
                  <c:v>38292</c:v>
                </c:pt>
                <c:pt idx="1063">
                  <c:v>38293</c:v>
                </c:pt>
                <c:pt idx="1064">
                  <c:v>38294</c:v>
                </c:pt>
                <c:pt idx="1065">
                  <c:v>38295</c:v>
                </c:pt>
                <c:pt idx="1066">
                  <c:v>38296</c:v>
                </c:pt>
                <c:pt idx="1067">
                  <c:v>38299</c:v>
                </c:pt>
                <c:pt idx="1068">
                  <c:v>38300</c:v>
                </c:pt>
                <c:pt idx="1069">
                  <c:v>38301</c:v>
                </c:pt>
                <c:pt idx="1070">
                  <c:v>38302</c:v>
                </c:pt>
                <c:pt idx="1071">
                  <c:v>38303</c:v>
                </c:pt>
                <c:pt idx="1072">
                  <c:v>38308</c:v>
                </c:pt>
                <c:pt idx="1073">
                  <c:v>38309</c:v>
                </c:pt>
                <c:pt idx="1074">
                  <c:v>38310</c:v>
                </c:pt>
                <c:pt idx="1075">
                  <c:v>38313</c:v>
                </c:pt>
                <c:pt idx="1076">
                  <c:v>38314</c:v>
                </c:pt>
                <c:pt idx="1077">
                  <c:v>38315</c:v>
                </c:pt>
                <c:pt idx="1078">
                  <c:v>38316</c:v>
                </c:pt>
                <c:pt idx="1079">
                  <c:v>38317</c:v>
                </c:pt>
                <c:pt idx="1080">
                  <c:v>38320</c:v>
                </c:pt>
                <c:pt idx="1081">
                  <c:v>38321</c:v>
                </c:pt>
                <c:pt idx="1082">
                  <c:v>38322</c:v>
                </c:pt>
                <c:pt idx="1083">
                  <c:v>38323</c:v>
                </c:pt>
                <c:pt idx="1084">
                  <c:v>38324</c:v>
                </c:pt>
                <c:pt idx="1085">
                  <c:v>38327</c:v>
                </c:pt>
                <c:pt idx="1086">
                  <c:v>38328</c:v>
                </c:pt>
                <c:pt idx="1087">
                  <c:v>38329</c:v>
                </c:pt>
                <c:pt idx="1088">
                  <c:v>38330</c:v>
                </c:pt>
                <c:pt idx="1089">
                  <c:v>38331</c:v>
                </c:pt>
                <c:pt idx="1090">
                  <c:v>38334</c:v>
                </c:pt>
                <c:pt idx="1091">
                  <c:v>38335</c:v>
                </c:pt>
                <c:pt idx="1092">
                  <c:v>38336</c:v>
                </c:pt>
                <c:pt idx="1093">
                  <c:v>38337</c:v>
                </c:pt>
                <c:pt idx="1094">
                  <c:v>38338</c:v>
                </c:pt>
                <c:pt idx="1095">
                  <c:v>38341</c:v>
                </c:pt>
                <c:pt idx="1096">
                  <c:v>38342</c:v>
                </c:pt>
                <c:pt idx="1097">
                  <c:v>38343</c:v>
                </c:pt>
                <c:pt idx="1098">
                  <c:v>38344</c:v>
                </c:pt>
                <c:pt idx="1099">
                  <c:v>38345</c:v>
                </c:pt>
                <c:pt idx="1100">
                  <c:v>38348</c:v>
                </c:pt>
                <c:pt idx="1101">
                  <c:v>38349</c:v>
                </c:pt>
                <c:pt idx="1102">
                  <c:v>38350</c:v>
                </c:pt>
                <c:pt idx="1103">
                  <c:v>38355</c:v>
                </c:pt>
                <c:pt idx="1104">
                  <c:v>38356</c:v>
                </c:pt>
                <c:pt idx="1105">
                  <c:v>38357</c:v>
                </c:pt>
                <c:pt idx="1106">
                  <c:v>38358</c:v>
                </c:pt>
                <c:pt idx="1107">
                  <c:v>38359</c:v>
                </c:pt>
                <c:pt idx="1108">
                  <c:v>38362</c:v>
                </c:pt>
                <c:pt idx="1109">
                  <c:v>38363</c:v>
                </c:pt>
                <c:pt idx="1110">
                  <c:v>38364</c:v>
                </c:pt>
                <c:pt idx="1111">
                  <c:v>38365</c:v>
                </c:pt>
                <c:pt idx="1112">
                  <c:v>38366</c:v>
                </c:pt>
                <c:pt idx="1113">
                  <c:v>38369</c:v>
                </c:pt>
                <c:pt idx="1114">
                  <c:v>38370</c:v>
                </c:pt>
                <c:pt idx="1115">
                  <c:v>38371</c:v>
                </c:pt>
                <c:pt idx="1116">
                  <c:v>38376</c:v>
                </c:pt>
                <c:pt idx="1117">
                  <c:v>38377</c:v>
                </c:pt>
                <c:pt idx="1118">
                  <c:v>38378</c:v>
                </c:pt>
                <c:pt idx="1119">
                  <c:v>38379</c:v>
                </c:pt>
                <c:pt idx="1120">
                  <c:v>38380</c:v>
                </c:pt>
                <c:pt idx="1121">
                  <c:v>38383</c:v>
                </c:pt>
                <c:pt idx="1122">
                  <c:v>38384</c:v>
                </c:pt>
                <c:pt idx="1123">
                  <c:v>38385</c:v>
                </c:pt>
                <c:pt idx="1124">
                  <c:v>38386</c:v>
                </c:pt>
                <c:pt idx="1125">
                  <c:v>38387</c:v>
                </c:pt>
                <c:pt idx="1126">
                  <c:v>38390</c:v>
                </c:pt>
                <c:pt idx="1127">
                  <c:v>38391</c:v>
                </c:pt>
                <c:pt idx="1128">
                  <c:v>38392</c:v>
                </c:pt>
                <c:pt idx="1129">
                  <c:v>38393</c:v>
                </c:pt>
                <c:pt idx="1130">
                  <c:v>38394</c:v>
                </c:pt>
                <c:pt idx="1131">
                  <c:v>38397</c:v>
                </c:pt>
                <c:pt idx="1132">
                  <c:v>38398</c:v>
                </c:pt>
                <c:pt idx="1133">
                  <c:v>38399</c:v>
                </c:pt>
                <c:pt idx="1134">
                  <c:v>38400</c:v>
                </c:pt>
                <c:pt idx="1135">
                  <c:v>38401</c:v>
                </c:pt>
                <c:pt idx="1136">
                  <c:v>38404</c:v>
                </c:pt>
                <c:pt idx="1137">
                  <c:v>38405</c:v>
                </c:pt>
                <c:pt idx="1138">
                  <c:v>38406</c:v>
                </c:pt>
                <c:pt idx="1139">
                  <c:v>38407</c:v>
                </c:pt>
                <c:pt idx="1140">
                  <c:v>38408</c:v>
                </c:pt>
                <c:pt idx="1141">
                  <c:v>38411</c:v>
                </c:pt>
                <c:pt idx="1142">
                  <c:v>38412</c:v>
                </c:pt>
                <c:pt idx="1143">
                  <c:v>38413</c:v>
                </c:pt>
                <c:pt idx="1144">
                  <c:v>38414</c:v>
                </c:pt>
                <c:pt idx="1145">
                  <c:v>38415</c:v>
                </c:pt>
                <c:pt idx="1146">
                  <c:v>38418</c:v>
                </c:pt>
                <c:pt idx="1147">
                  <c:v>38419</c:v>
                </c:pt>
                <c:pt idx="1148">
                  <c:v>38420</c:v>
                </c:pt>
                <c:pt idx="1149">
                  <c:v>38421</c:v>
                </c:pt>
                <c:pt idx="1150">
                  <c:v>38422</c:v>
                </c:pt>
                <c:pt idx="1151">
                  <c:v>38425</c:v>
                </c:pt>
                <c:pt idx="1152">
                  <c:v>38426</c:v>
                </c:pt>
                <c:pt idx="1153">
                  <c:v>38427</c:v>
                </c:pt>
                <c:pt idx="1154">
                  <c:v>38428</c:v>
                </c:pt>
                <c:pt idx="1155">
                  <c:v>38429</c:v>
                </c:pt>
                <c:pt idx="1156">
                  <c:v>38432</c:v>
                </c:pt>
                <c:pt idx="1157">
                  <c:v>38433</c:v>
                </c:pt>
                <c:pt idx="1158">
                  <c:v>38434</c:v>
                </c:pt>
                <c:pt idx="1159">
                  <c:v>38435</c:v>
                </c:pt>
                <c:pt idx="1160">
                  <c:v>38436</c:v>
                </c:pt>
                <c:pt idx="1161">
                  <c:v>38439</c:v>
                </c:pt>
                <c:pt idx="1162">
                  <c:v>38440</c:v>
                </c:pt>
                <c:pt idx="1163">
                  <c:v>38441</c:v>
                </c:pt>
                <c:pt idx="1164">
                  <c:v>38442</c:v>
                </c:pt>
                <c:pt idx="1165">
                  <c:v>38443</c:v>
                </c:pt>
                <c:pt idx="1166">
                  <c:v>38446</c:v>
                </c:pt>
                <c:pt idx="1167">
                  <c:v>38447</c:v>
                </c:pt>
                <c:pt idx="1168">
                  <c:v>38448</c:v>
                </c:pt>
                <c:pt idx="1169">
                  <c:v>38449</c:v>
                </c:pt>
                <c:pt idx="1170">
                  <c:v>38450</c:v>
                </c:pt>
                <c:pt idx="1171">
                  <c:v>38453</c:v>
                </c:pt>
                <c:pt idx="1172">
                  <c:v>38454</c:v>
                </c:pt>
                <c:pt idx="1173">
                  <c:v>38455</c:v>
                </c:pt>
                <c:pt idx="1174">
                  <c:v>38456</c:v>
                </c:pt>
                <c:pt idx="1175">
                  <c:v>38457</c:v>
                </c:pt>
                <c:pt idx="1176">
                  <c:v>38460</c:v>
                </c:pt>
                <c:pt idx="1177">
                  <c:v>38461</c:v>
                </c:pt>
                <c:pt idx="1178">
                  <c:v>38462</c:v>
                </c:pt>
                <c:pt idx="1179">
                  <c:v>38463</c:v>
                </c:pt>
                <c:pt idx="1180">
                  <c:v>38464</c:v>
                </c:pt>
                <c:pt idx="1181">
                  <c:v>38467</c:v>
                </c:pt>
                <c:pt idx="1182">
                  <c:v>38468</c:v>
                </c:pt>
                <c:pt idx="1183">
                  <c:v>38469</c:v>
                </c:pt>
                <c:pt idx="1184">
                  <c:v>38470</c:v>
                </c:pt>
                <c:pt idx="1185">
                  <c:v>38471</c:v>
                </c:pt>
                <c:pt idx="1186">
                  <c:v>38474</c:v>
                </c:pt>
                <c:pt idx="1187">
                  <c:v>38475</c:v>
                </c:pt>
                <c:pt idx="1188">
                  <c:v>38476</c:v>
                </c:pt>
                <c:pt idx="1189">
                  <c:v>38477</c:v>
                </c:pt>
                <c:pt idx="1190">
                  <c:v>38478</c:v>
                </c:pt>
                <c:pt idx="1191">
                  <c:v>38481</c:v>
                </c:pt>
                <c:pt idx="1192">
                  <c:v>38482</c:v>
                </c:pt>
                <c:pt idx="1193">
                  <c:v>38483</c:v>
                </c:pt>
                <c:pt idx="1194">
                  <c:v>38484</c:v>
                </c:pt>
                <c:pt idx="1195">
                  <c:v>38485</c:v>
                </c:pt>
                <c:pt idx="1196">
                  <c:v>38488</c:v>
                </c:pt>
                <c:pt idx="1197">
                  <c:v>38489</c:v>
                </c:pt>
                <c:pt idx="1198">
                  <c:v>38490</c:v>
                </c:pt>
                <c:pt idx="1199">
                  <c:v>38492</c:v>
                </c:pt>
                <c:pt idx="1200">
                  <c:v>38495</c:v>
                </c:pt>
                <c:pt idx="1201">
                  <c:v>38496</c:v>
                </c:pt>
                <c:pt idx="1202">
                  <c:v>38497</c:v>
                </c:pt>
                <c:pt idx="1203">
                  <c:v>38498</c:v>
                </c:pt>
                <c:pt idx="1204">
                  <c:v>38499</c:v>
                </c:pt>
                <c:pt idx="1205">
                  <c:v>38502</c:v>
                </c:pt>
                <c:pt idx="1206">
                  <c:v>38503</c:v>
                </c:pt>
                <c:pt idx="1207">
                  <c:v>38504</c:v>
                </c:pt>
                <c:pt idx="1208">
                  <c:v>38505</c:v>
                </c:pt>
                <c:pt idx="1209">
                  <c:v>38506</c:v>
                </c:pt>
                <c:pt idx="1210">
                  <c:v>38509</c:v>
                </c:pt>
                <c:pt idx="1211">
                  <c:v>38510</c:v>
                </c:pt>
                <c:pt idx="1212">
                  <c:v>38511</c:v>
                </c:pt>
                <c:pt idx="1213">
                  <c:v>38512</c:v>
                </c:pt>
                <c:pt idx="1214">
                  <c:v>38513</c:v>
                </c:pt>
                <c:pt idx="1215">
                  <c:v>38516</c:v>
                </c:pt>
                <c:pt idx="1216">
                  <c:v>38517</c:v>
                </c:pt>
                <c:pt idx="1217">
                  <c:v>38518</c:v>
                </c:pt>
                <c:pt idx="1218">
                  <c:v>38519</c:v>
                </c:pt>
                <c:pt idx="1219">
                  <c:v>38520</c:v>
                </c:pt>
                <c:pt idx="1220">
                  <c:v>38523</c:v>
                </c:pt>
                <c:pt idx="1221">
                  <c:v>38524</c:v>
                </c:pt>
                <c:pt idx="1222">
                  <c:v>38525</c:v>
                </c:pt>
                <c:pt idx="1223">
                  <c:v>38526</c:v>
                </c:pt>
                <c:pt idx="1224">
                  <c:v>38527</c:v>
                </c:pt>
                <c:pt idx="1225">
                  <c:v>38530</c:v>
                </c:pt>
                <c:pt idx="1226">
                  <c:v>38531</c:v>
                </c:pt>
                <c:pt idx="1227">
                  <c:v>38532</c:v>
                </c:pt>
                <c:pt idx="1228">
                  <c:v>38533</c:v>
                </c:pt>
                <c:pt idx="1229">
                  <c:v>38534</c:v>
                </c:pt>
                <c:pt idx="1230">
                  <c:v>38537</c:v>
                </c:pt>
                <c:pt idx="1231">
                  <c:v>38538</c:v>
                </c:pt>
                <c:pt idx="1232">
                  <c:v>38539</c:v>
                </c:pt>
                <c:pt idx="1233">
                  <c:v>38540</c:v>
                </c:pt>
                <c:pt idx="1234">
                  <c:v>38541</c:v>
                </c:pt>
                <c:pt idx="1235">
                  <c:v>38544</c:v>
                </c:pt>
                <c:pt idx="1236">
                  <c:v>38545</c:v>
                </c:pt>
                <c:pt idx="1237">
                  <c:v>38546</c:v>
                </c:pt>
                <c:pt idx="1238">
                  <c:v>38547</c:v>
                </c:pt>
                <c:pt idx="1239">
                  <c:v>38548</c:v>
                </c:pt>
                <c:pt idx="1240">
                  <c:v>38551</c:v>
                </c:pt>
                <c:pt idx="1241">
                  <c:v>38552</c:v>
                </c:pt>
                <c:pt idx="1242">
                  <c:v>38553</c:v>
                </c:pt>
                <c:pt idx="1243">
                  <c:v>38554</c:v>
                </c:pt>
                <c:pt idx="1244">
                  <c:v>38555</c:v>
                </c:pt>
                <c:pt idx="1245">
                  <c:v>38558</c:v>
                </c:pt>
                <c:pt idx="1246">
                  <c:v>38559</c:v>
                </c:pt>
                <c:pt idx="1247">
                  <c:v>38560</c:v>
                </c:pt>
                <c:pt idx="1248">
                  <c:v>38561</c:v>
                </c:pt>
                <c:pt idx="1249">
                  <c:v>38562</c:v>
                </c:pt>
                <c:pt idx="1250">
                  <c:v>38565</c:v>
                </c:pt>
                <c:pt idx="1251">
                  <c:v>38566</c:v>
                </c:pt>
                <c:pt idx="1252">
                  <c:v>38567</c:v>
                </c:pt>
                <c:pt idx="1253">
                  <c:v>38568</c:v>
                </c:pt>
                <c:pt idx="1254">
                  <c:v>38569</c:v>
                </c:pt>
                <c:pt idx="1255">
                  <c:v>38572</c:v>
                </c:pt>
                <c:pt idx="1256">
                  <c:v>38573</c:v>
                </c:pt>
                <c:pt idx="1257">
                  <c:v>38574</c:v>
                </c:pt>
                <c:pt idx="1258">
                  <c:v>38575</c:v>
                </c:pt>
                <c:pt idx="1259">
                  <c:v>38576</c:v>
                </c:pt>
                <c:pt idx="1260">
                  <c:v>38579</c:v>
                </c:pt>
                <c:pt idx="1261">
                  <c:v>38580</c:v>
                </c:pt>
                <c:pt idx="1262">
                  <c:v>38581</c:v>
                </c:pt>
                <c:pt idx="1263">
                  <c:v>38582</c:v>
                </c:pt>
                <c:pt idx="1264">
                  <c:v>38583</c:v>
                </c:pt>
                <c:pt idx="1265">
                  <c:v>38586</c:v>
                </c:pt>
                <c:pt idx="1266">
                  <c:v>38587</c:v>
                </c:pt>
                <c:pt idx="1267">
                  <c:v>38588</c:v>
                </c:pt>
                <c:pt idx="1268">
                  <c:v>38589</c:v>
                </c:pt>
                <c:pt idx="1269">
                  <c:v>38590</c:v>
                </c:pt>
                <c:pt idx="1270">
                  <c:v>38593</c:v>
                </c:pt>
                <c:pt idx="1271">
                  <c:v>38595</c:v>
                </c:pt>
                <c:pt idx="1272">
                  <c:v>38596</c:v>
                </c:pt>
                <c:pt idx="1273">
                  <c:v>38597</c:v>
                </c:pt>
                <c:pt idx="1274">
                  <c:v>38600</c:v>
                </c:pt>
                <c:pt idx="1275">
                  <c:v>38601</c:v>
                </c:pt>
                <c:pt idx="1276">
                  <c:v>38602</c:v>
                </c:pt>
                <c:pt idx="1277">
                  <c:v>38603</c:v>
                </c:pt>
                <c:pt idx="1278">
                  <c:v>38604</c:v>
                </c:pt>
                <c:pt idx="1279">
                  <c:v>38607</c:v>
                </c:pt>
                <c:pt idx="1280">
                  <c:v>38608</c:v>
                </c:pt>
                <c:pt idx="1281">
                  <c:v>38609</c:v>
                </c:pt>
                <c:pt idx="1282">
                  <c:v>38610</c:v>
                </c:pt>
                <c:pt idx="1283">
                  <c:v>38611</c:v>
                </c:pt>
                <c:pt idx="1284">
                  <c:v>38614</c:v>
                </c:pt>
                <c:pt idx="1285">
                  <c:v>38615</c:v>
                </c:pt>
                <c:pt idx="1286">
                  <c:v>38616</c:v>
                </c:pt>
                <c:pt idx="1287">
                  <c:v>38617</c:v>
                </c:pt>
                <c:pt idx="1288">
                  <c:v>38618</c:v>
                </c:pt>
                <c:pt idx="1289">
                  <c:v>38621</c:v>
                </c:pt>
                <c:pt idx="1290">
                  <c:v>38622</c:v>
                </c:pt>
                <c:pt idx="1291">
                  <c:v>38623</c:v>
                </c:pt>
                <c:pt idx="1292">
                  <c:v>38624</c:v>
                </c:pt>
                <c:pt idx="1293">
                  <c:v>38625</c:v>
                </c:pt>
                <c:pt idx="1294">
                  <c:v>38628</c:v>
                </c:pt>
                <c:pt idx="1295">
                  <c:v>38629</c:v>
                </c:pt>
                <c:pt idx="1296">
                  <c:v>38630</c:v>
                </c:pt>
                <c:pt idx="1297">
                  <c:v>38631</c:v>
                </c:pt>
                <c:pt idx="1298">
                  <c:v>38632</c:v>
                </c:pt>
                <c:pt idx="1299">
                  <c:v>38635</c:v>
                </c:pt>
                <c:pt idx="1300">
                  <c:v>38636</c:v>
                </c:pt>
                <c:pt idx="1301">
                  <c:v>38637</c:v>
                </c:pt>
                <c:pt idx="1302">
                  <c:v>38638</c:v>
                </c:pt>
                <c:pt idx="1303">
                  <c:v>38639</c:v>
                </c:pt>
                <c:pt idx="1304">
                  <c:v>38642</c:v>
                </c:pt>
                <c:pt idx="1305">
                  <c:v>38643</c:v>
                </c:pt>
                <c:pt idx="1306">
                  <c:v>38644</c:v>
                </c:pt>
                <c:pt idx="1307">
                  <c:v>38645</c:v>
                </c:pt>
                <c:pt idx="1308">
                  <c:v>38646</c:v>
                </c:pt>
                <c:pt idx="1309">
                  <c:v>38649</c:v>
                </c:pt>
                <c:pt idx="1310">
                  <c:v>38650</c:v>
                </c:pt>
                <c:pt idx="1311">
                  <c:v>38651</c:v>
                </c:pt>
                <c:pt idx="1312">
                  <c:v>38652</c:v>
                </c:pt>
                <c:pt idx="1313">
                  <c:v>38653</c:v>
                </c:pt>
                <c:pt idx="1314">
                  <c:v>38656</c:v>
                </c:pt>
                <c:pt idx="1315">
                  <c:v>38657</c:v>
                </c:pt>
                <c:pt idx="1316">
                  <c:v>38658</c:v>
                </c:pt>
                <c:pt idx="1317">
                  <c:v>38663</c:v>
                </c:pt>
                <c:pt idx="1318">
                  <c:v>38664</c:v>
                </c:pt>
                <c:pt idx="1319">
                  <c:v>38665</c:v>
                </c:pt>
                <c:pt idx="1320">
                  <c:v>38666</c:v>
                </c:pt>
                <c:pt idx="1321">
                  <c:v>38667</c:v>
                </c:pt>
                <c:pt idx="1322">
                  <c:v>38670</c:v>
                </c:pt>
                <c:pt idx="1323">
                  <c:v>38671</c:v>
                </c:pt>
                <c:pt idx="1324">
                  <c:v>38672</c:v>
                </c:pt>
                <c:pt idx="1325">
                  <c:v>38673</c:v>
                </c:pt>
                <c:pt idx="1326">
                  <c:v>38674</c:v>
                </c:pt>
                <c:pt idx="1327">
                  <c:v>38677</c:v>
                </c:pt>
                <c:pt idx="1328">
                  <c:v>38678</c:v>
                </c:pt>
                <c:pt idx="1329">
                  <c:v>38679</c:v>
                </c:pt>
                <c:pt idx="1330">
                  <c:v>38680</c:v>
                </c:pt>
                <c:pt idx="1331">
                  <c:v>38681</c:v>
                </c:pt>
                <c:pt idx="1332">
                  <c:v>38684</c:v>
                </c:pt>
                <c:pt idx="1333">
                  <c:v>38685</c:v>
                </c:pt>
                <c:pt idx="1334">
                  <c:v>38686</c:v>
                </c:pt>
                <c:pt idx="1335">
                  <c:v>38687</c:v>
                </c:pt>
                <c:pt idx="1336">
                  <c:v>38688</c:v>
                </c:pt>
                <c:pt idx="1337">
                  <c:v>38691</c:v>
                </c:pt>
                <c:pt idx="1338">
                  <c:v>38692</c:v>
                </c:pt>
                <c:pt idx="1339">
                  <c:v>38693</c:v>
                </c:pt>
                <c:pt idx="1340">
                  <c:v>38694</c:v>
                </c:pt>
                <c:pt idx="1341">
                  <c:v>38695</c:v>
                </c:pt>
                <c:pt idx="1342">
                  <c:v>38698</c:v>
                </c:pt>
                <c:pt idx="1343">
                  <c:v>38699</c:v>
                </c:pt>
                <c:pt idx="1344">
                  <c:v>38700</c:v>
                </c:pt>
                <c:pt idx="1345">
                  <c:v>38701</c:v>
                </c:pt>
                <c:pt idx="1346">
                  <c:v>38702</c:v>
                </c:pt>
                <c:pt idx="1347">
                  <c:v>38705</c:v>
                </c:pt>
                <c:pt idx="1348">
                  <c:v>38706</c:v>
                </c:pt>
                <c:pt idx="1349">
                  <c:v>38707</c:v>
                </c:pt>
                <c:pt idx="1350">
                  <c:v>38708</c:v>
                </c:pt>
                <c:pt idx="1351">
                  <c:v>38709</c:v>
                </c:pt>
                <c:pt idx="1352">
                  <c:v>38712</c:v>
                </c:pt>
                <c:pt idx="1353">
                  <c:v>38713</c:v>
                </c:pt>
                <c:pt idx="1354">
                  <c:v>38714</c:v>
                </c:pt>
                <c:pt idx="1355">
                  <c:v>38715</c:v>
                </c:pt>
                <c:pt idx="1356">
                  <c:v>38716</c:v>
                </c:pt>
                <c:pt idx="1357">
                  <c:v>38719</c:v>
                </c:pt>
                <c:pt idx="1358">
                  <c:v>38720</c:v>
                </c:pt>
                <c:pt idx="1359">
                  <c:v>38721</c:v>
                </c:pt>
                <c:pt idx="1360">
                  <c:v>38722</c:v>
                </c:pt>
                <c:pt idx="1361">
                  <c:v>38723</c:v>
                </c:pt>
                <c:pt idx="1362">
                  <c:v>38733</c:v>
                </c:pt>
                <c:pt idx="1363">
                  <c:v>38734</c:v>
                </c:pt>
                <c:pt idx="1364">
                  <c:v>38735</c:v>
                </c:pt>
                <c:pt idx="1365">
                  <c:v>38736</c:v>
                </c:pt>
                <c:pt idx="1366">
                  <c:v>38737</c:v>
                </c:pt>
                <c:pt idx="1367">
                  <c:v>38740</c:v>
                </c:pt>
                <c:pt idx="1368">
                  <c:v>38741</c:v>
                </c:pt>
                <c:pt idx="1369">
                  <c:v>38742</c:v>
                </c:pt>
                <c:pt idx="1370">
                  <c:v>38743</c:v>
                </c:pt>
                <c:pt idx="1371">
                  <c:v>38744</c:v>
                </c:pt>
                <c:pt idx="1372">
                  <c:v>38747</c:v>
                </c:pt>
                <c:pt idx="1373">
                  <c:v>38748</c:v>
                </c:pt>
                <c:pt idx="1374">
                  <c:v>38749</c:v>
                </c:pt>
                <c:pt idx="1375">
                  <c:v>38750</c:v>
                </c:pt>
                <c:pt idx="1376">
                  <c:v>38751</c:v>
                </c:pt>
                <c:pt idx="1377">
                  <c:v>38754</c:v>
                </c:pt>
                <c:pt idx="1378">
                  <c:v>38755</c:v>
                </c:pt>
                <c:pt idx="1379">
                  <c:v>38756</c:v>
                </c:pt>
                <c:pt idx="1380">
                  <c:v>38757</c:v>
                </c:pt>
                <c:pt idx="1381">
                  <c:v>38758</c:v>
                </c:pt>
                <c:pt idx="1382">
                  <c:v>38761</c:v>
                </c:pt>
                <c:pt idx="1383">
                  <c:v>38762</c:v>
                </c:pt>
                <c:pt idx="1384">
                  <c:v>38763</c:v>
                </c:pt>
                <c:pt idx="1385">
                  <c:v>38764</c:v>
                </c:pt>
                <c:pt idx="1386">
                  <c:v>38765</c:v>
                </c:pt>
                <c:pt idx="1387">
                  <c:v>38768</c:v>
                </c:pt>
                <c:pt idx="1388">
                  <c:v>38769</c:v>
                </c:pt>
                <c:pt idx="1389">
                  <c:v>38770</c:v>
                </c:pt>
                <c:pt idx="1390">
                  <c:v>38771</c:v>
                </c:pt>
                <c:pt idx="1391">
                  <c:v>38772</c:v>
                </c:pt>
                <c:pt idx="1392">
                  <c:v>38775</c:v>
                </c:pt>
                <c:pt idx="1393">
                  <c:v>38776</c:v>
                </c:pt>
                <c:pt idx="1394">
                  <c:v>38777</c:v>
                </c:pt>
                <c:pt idx="1395">
                  <c:v>38778</c:v>
                </c:pt>
                <c:pt idx="1396">
                  <c:v>38779</c:v>
                </c:pt>
                <c:pt idx="1397">
                  <c:v>38782</c:v>
                </c:pt>
                <c:pt idx="1398">
                  <c:v>38783</c:v>
                </c:pt>
                <c:pt idx="1399">
                  <c:v>38784</c:v>
                </c:pt>
                <c:pt idx="1400">
                  <c:v>38785</c:v>
                </c:pt>
                <c:pt idx="1401">
                  <c:v>38786</c:v>
                </c:pt>
                <c:pt idx="1402">
                  <c:v>38789</c:v>
                </c:pt>
                <c:pt idx="1403">
                  <c:v>38790</c:v>
                </c:pt>
                <c:pt idx="1404">
                  <c:v>38791</c:v>
                </c:pt>
                <c:pt idx="1405">
                  <c:v>38792</c:v>
                </c:pt>
                <c:pt idx="1406">
                  <c:v>38793</c:v>
                </c:pt>
                <c:pt idx="1407">
                  <c:v>38796</c:v>
                </c:pt>
                <c:pt idx="1408">
                  <c:v>38797</c:v>
                </c:pt>
                <c:pt idx="1409">
                  <c:v>38798</c:v>
                </c:pt>
                <c:pt idx="1410">
                  <c:v>38799</c:v>
                </c:pt>
                <c:pt idx="1411">
                  <c:v>38800</c:v>
                </c:pt>
                <c:pt idx="1412">
                  <c:v>38803</c:v>
                </c:pt>
                <c:pt idx="1413">
                  <c:v>38804</c:v>
                </c:pt>
                <c:pt idx="1414">
                  <c:v>38805</c:v>
                </c:pt>
                <c:pt idx="1415">
                  <c:v>38806</c:v>
                </c:pt>
                <c:pt idx="1416">
                  <c:v>38807</c:v>
                </c:pt>
                <c:pt idx="1417">
                  <c:v>38810</c:v>
                </c:pt>
                <c:pt idx="1418">
                  <c:v>38811</c:v>
                </c:pt>
                <c:pt idx="1419">
                  <c:v>38812</c:v>
                </c:pt>
                <c:pt idx="1420">
                  <c:v>38813</c:v>
                </c:pt>
                <c:pt idx="1421">
                  <c:v>38814</c:v>
                </c:pt>
                <c:pt idx="1422">
                  <c:v>38817</c:v>
                </c:pt>
                <c:pt idx="1423">
                  <c:v>38818</c:v>
                </c:pt>
                <c:pt idx="1424">
                  <c:v>38819</c:v>
                </c:pt>
                <c:pt idx="1425">
                  <c:v>38820</c:v>
                </c:pt>
                <c:pt idx="1426">
                  <c:v>38821</c:v>
                </c:pt>
                <c:pt idx="1427">
                  <c:v>38824</c:v>
                </c:pt>
                <c:pt idx="1428">
                  <c:v>38825</c:v>
                </c:pt>
                <c:pt idx="1429">
                  <c:v>38826</c:v>
                </c:pt>
                <c:pt idx="1430">
                  <c:v>38827</c:v>
                </c:pt>
                <c:pt idx="1431">
                  <c:v>38828</c:v>
                </c:pt>
                <c:pt idx="1432">
                  <c:v>38831</c:v>
                </c:pt>
                <c:pt idx="1433">
                  <c:v>38832</c:v>
                </c:pt>
                <c:pt idx="1434">
                  <c:v>38833</c:v>
                </c:pt>
                <c:pt idx="1435">
                  <c:v>38834</c:v>
                </c:pt>
                <c:pt idx="1436">
                  <c:v>38835</c:v>
                </c:pt>
                <c:pt idx="1437">
                  <c:v>38838</c:v>
                </c:pt>
                <c:pt idx="1438">
                  <c:v>38839</c:v>
                </c:pt>
                <c:pt idx="1439">
                  <c:v>38840</c:v>
                </c:pt>
                <c:pt idx="1440">
                  <c:v>38841</c:v>
                </c:pt>
                <c:pt idx="1441">
                  <c:v>38842</c:v>
                </c:pt>
                <c:pt idx="1442">
                  <c:v>38845</c:v>
                </c:pt>
                <c:pt idx="1443">
                  <c:v>38846</c:v>
                </c:pt>
                <c:pt idx="1444">
                  <c:v>38847</c:v>
                </c:pt>
                <c:pt idx="1445">
                  <c:v>38848</c:v>
                </c:pt>
                <c:pt idx="1446">
                  <c:v>38849</c:v>
                </c:pt>
                <c:pt idx="1447">
                  <c:v>38852</c:v>
                </c:pt>
                <c:pt idx="1448">
                  <c:v>38853</c:v>
                </c:pt>
                <c:pt idx="1449">
                  <c:v>38854</c:v>
                </c:pt>
                <c:pt idx="1450">
                  <c:v>38855</c:v>
                </c:pt>
                <c:pt idx="1451">
                  <c:v>38859</c:v>
                </c:pt>
                <c:pt idx="1452">
                  <c:v>38860</c:v>
                </c:pt>
                <c:pt idx="1453">
                  <c:v>38861</c:v>
                </c:pt>
                <c:pt idx="1454">
                  <c:v>38862</c:v>
                </c:pt>
                <c:pt idx="1455">
                  <c:v>38863</c:v>
                </c:pt>
                <c:pt idx="1456">
                  <c:v>38866</c:v>
                </c:pt>
                <c:pt idx="1457">
                  <c:v>38867</c:v>
                </c:pt>
                <c:pt idx="1458">
                  <c:v>38868</c:v>
                </c:pt>
                <c:pt idx="1459">
                  <c:v>38869</c:v>
                </c:pt>
                <c:pt idx="1460">
                  <c:v>38870</c:v>
                </c:pt>
                <c:pt idx="1461">
                  <c:v>38873</c:v>
                </c:pt>
                <c:pt idx="1462">
                  <c:v>38874</c:v>
                </c:pt>
                <c:pt idx="1463">
                  <c:v>38875</c:v>
                </c:pt>
                <c:pt idx="1464">
                  <c:v>38876</c:v>
                </c:pt>
                <c:pt idx="1465">
                  <c:v>38877</c:v>
                </c:pt>
                <c:pt idx="1466">
                  <c:v>38880</c:v>
                </c:pt>
                <c:pt idx="1467">
                  <c:v>38881</c:v>
                </c:pt>
                <c:pt idx="1468">
                  <c:v>38882</c:v>
                </c:pt>
                <c:pt idx="1469">
                  <c:v>38883</c:v>
                </c:pt>
                <c:pt idx="1470">
                  <c:v>38884</c:v>
                </c:pt>
                <c:pt idx="1471">
                  <c:v>38887</c:v>
                </c:pt>
                <c:pt idx="1472">
                  <c:v>38888</c:v>
                </c:pt>
                <c:pt idx="1473">
                  <c:v>38889</c:v>
                </c:pt>
                <c:pt idx="1474">
                  <c:v>38890</c:v>
                </c:pt>
                <c:pt idx="1475">
                  <c:v>38891</c:v>
                </c:pt>
                <c:pt idx="1476">
                  <c:v>38894</c:v>
                </c:pt>
                <c:pt idx="1477">
                  <c:v>38895</c:v>
                </c:pt>
                <c:pt idx="1478">
                  <c:v>38896</c:v>
                </c:pt>
                <c:pt idx="1479">
                  <c:v>38897</c:v>
                </c:pt>
                <c:pt idx="1480">
                  <c:v>38898</c:v>
                </c:pt>
                <c:pt idx="1481">
                  <c:v>38901</c:v>
                </c:pt>
                <c:pt idx="1482">
                  <c:v>38902</c:v>
                </c:pt>
                <c:pt idx="1483">
                  <c:v>38903</c:v>
                </c:pt>
                <c:pt idx="1484">
                  <c:v>38904</c:v>
                </c:pt>
                <c:pt idx="1485">
                  <c:v>38905</c:v>
                </c:pt>
                <c:pt idx="1486">
                  <c:v>38908</c:v>
                </c:pt>
                <c:pt idx="1487">
                  <c:v>38909</c:v>
                </c:pt>
                <c:pt idx="1488">
                  <c:v>38910</c:v>
                </c:pt>
                <c:pt idx="1489">
                  <c:v>38911</c:v>
                </c:pt>
                <c:pt idx="1490">
                  <c:v>38912</c:v>
                </c:pt>
                <c:pt idx="1491">
                  <c:v>38915</c:v>
                </c:pt>
                <c:pt idx="1492">
                  <c:v>38916</c:v>
                </c:pt>
                <c:pt idx="1493">
                  <c:v>38917</c:v>
                </c:pt>
                <c:pt idx="1494">
                  <c:v>38918</c:v>
                </c:pt>
                <c:pt idx="1495">
                  <c:v>38919</c:v>
                </c:pt>
                <c:pt idx="1496">
                  <c:v>38922</c:v>
                </c:pt>
                <c:pt idx="1497">
                  <c:v>38923</c:v>
                </c:pt>
                <c:pt idx="1498">
                  <c:v>38924</c:v>
                </c:pt>
                <c:pt idx="1499">
                  <c:v>38925</c:v>
                </c:pt>
                <c:pt idx="1500">
                  <c:v>38926</c:v>
                </c:pt>
                <c:pt idx="1501">
                  <c:v>38929</c:v>
                </c:pt>
                <c:pt idx="1502">
                  <c:v>38930</c:v>
                </c:pt>
                <c:pt idx="1503">
                  <c:v>38931</c:v>
                </c:pt>
                <c:pt idx="1504">
                  <c:v>38932</c:v>
                </c:pt>
                <c:pt idx="1505">
                  <c:v>38933</c:v>
                </c:pt>
                <c:pt idx="1506">
                  <c:v>38936</c:v>
                </c:pt>
                <c:pt idx="1507">
                  <c:v>38937</c:v>
                </c:pt>
                <c:pt idx="1508">
                  <c:v>38938</c:v>
                </c:pt>
                <c:pt idx="1509">
                  <c:v>38939</c:v>
                </c:pt>
                <c:pt idx="1510">
                  <c:v>38940</c:v>
                </c:pt>
                <c:pt idx="1511">
                  <c:v>38943</c:v>
                </c:pt>
                <c:pt idx="1512">
                  <c:v>38944</c:v>
                </c:pt>
                <c:pt idx="1513">
                  <c:v>38945</c:v>
                </c:pt>
                <c:pt idx="1514">
                  <c:v>38946</c:v>
                </c:pt>
                <c:pt idx="1515">
                  <c:v>38947</c:v>
                </c:pt>
                <c:pt idx="1516">
                  <c:v>38950</c:v>
                </c:pt>
                <c:pt idx="1517">
                  <c:v>38951</c:v>
                </c:pt>
                <c:pt idx="1518">
                  <c:v>38952</c:v>
                </c:pt>
                <c:pt idx="1519">
                  <c:v>38953</c:v>
                </c:pt>
                <c:pt idx="1520">
                  <c:v>38954</c:v>
                </c:pt>
                <c:pt idx="1521">
                  <c:v>38957</c:v>
                </c:pt>
                <c:pt idx="1522">
                  <c:v>38958</c:v>
                </c:pt>
                <c:pt idx="1523">
                  <c:v>38960</c:v>
                </c:pt>
                <c:pt idx="1524">
                  <c:v>38961</c:v>
                </c:pt>
                <c:pt idx="1525">
                  <c:v>38964</c:v>
                </c:pt>
                <c:pt idx="1526">
                  <c:v>38965</c:v>
                </c:pt>
                <c:pt idx="1527">
                  <c:v>38966</c:v>
                </c:pt>
                <c:pt idx="1528">
                  <c:v>38967</c:v>
                </c:pt>
                <c:pt idx="1529">
                  <c:v>38968</c:v>
                </c:pt>
                <c:pt idx="1530">
                  <c:v>38971</c:v>
                </c:pt>
                <c:pt idx="1531">
                  <c:v>38972</c:v>
                </c:pt>
                <c:pt idx="1532">
                  <c:v>38973</c:v>
                </c:pt>
                <c:pt idx="1533">
                  <c:v>38974</c:v>
                </c:pt>
                <c:pt idx="1534">
                  <c:v>38975</c:v>
                </c:pt>
                <c:pt idx="1535">
                  <c:v>38978</c:v>
                </c:pt>
                <c:pt idx="1536">
                  <c:v>38979</c:v>
                </c:pt>
                <c:pt idx="1537">
                  <c:v>38980</c:v>
                </c:pt>
                <c:pt idx="1538">
                  <c:v>38981</c:v>
                </c:pt>
                <c:pt idx="1539">
                  <c:v>38982</c:v>
                </c:pt>
                <c:pt idx="1540">
                  <c:v>38985</c:v>
                </c:pt>
                <c:pt idx="1541">
                  <c:v>38986</c:v>
                </c:pt>
                <c:pt idx="1542">
                  <c:v>38987</c:v>
                </c:pt>
                <c:pt idx="1543">
                  <c:v>38988</c:v>
                </c:pt>
                <c:pt idx="1544">
                  <c:v>38989</c:v>
                </c:pt>
                <c:pt idx="1545">
                  <c:v>38992</c:v>
                </c:pt>
                <c:pt idx="1546">
                  <c:v>38993</c:v>
                </c:pt>
                <c:pt idx="1547">
                  <c:v>38994</c:v>
                </c:pt>
                <c:pt idx="1548">
                  <c:v>38995</c:v>
                </c:pt>
                <c:pt idx="1549">
                  <c:v>38996</c:v>
                </c:pt>
                <c:pt idx="1550">
                  <c:v>38999</c:v>
                </c:pt>
                <c:pt idx="1551">
                  <c:v>39000</c:v>
                </c:pt>
                <c:pt idx="1552">
                  <c:v>39001</c:v>
                </c:pt>
                <c:pt idx="1553">
                  <c:v>39002</c:v>
                </c:pt>
                <c:pt idx="1554">
                  <c:v>39003</c:v>
                </c:pt>
                <c:pt idx="1555">
                  <c:v>39006</c:v>
                </c:pt>
                <c:pt idx="1556">
                  <c:v>39007</c:v>
                </c:pt>
                <c:pt idx="1557">
                  <c:v>39008</c:v>
                </c:pt>
                <c:pt idx="1558">
                  <c:v>39009</c:v>
                </c:pt>
                <c:pt idx="1559">
                  <c:v>39010</c:v>
                </c:pt>
                <c:pt idx="1560">
                  <c:v>39016</c:v>
                </c:pt>
                <c:pt idx="1561">
                  <c:v>39017</c:v>
                </c:pt>
                <c:pt idx="1562">
                  <c:v>39020</c:v>
                </c:pt>
                <c:pt idx="1563">
                  <c:v>39021</c:v>
                </c:pt>
                <c:pt idx="1564">
                  <c:v>39022</c:v>
                </c:pt>
                <c:pt idx="1565">
                  <c:v>39023</c:v>
                </c:pt>
                <c:pt idx="1566">
                  <c:v>39024</c:v>
                </c:pt>
                <c:pt idx="1567">
                  <c:v>39027</c:v>
                </c:pt>
                <c:pt idx="1568">
                  <c:v>39028</c:v>
                </c:pt>
                <c:pt idx="1569">
                  <c:v>39029</c:v>
                </c:pt>
                <c:pt idx="1570">
                  <c:v>39030</c:v>
                </c:pt>
                <c:pt idx="1571">
                  <c:v>39031</c:v>
                </c:pt>
                <c:pt idx="1572">
                  <c:v>39034</c:v>
                </c:pt>
                <c:pt idx="1573">
                  <c:v>39035</c:v>
                </c:pt>
                <c:pt idx="1574">
                  <c:v>39036</c:v>
                </c:pt>
                <c:pt idx="1575">
                  <c:v>39037</c:v>
                </c:pt>
                <c:pt idx="1576">
                  <c:v>39038</c:v>
                </c:pt>
                <c:pt idx="1577">
                  <c:v>39041</c:v>
                </c:pt>
                <c:pt idx="1578">
                  <c:v>39042</c:v>
                </c:pt>
                <c:pt idx="1579">
                  <c:v>39043</c:v>
                </c:pt>
                <c:pt idx="1580">
                  <c:v>39044</c:v>
                </c:pt>
                <c:pt idx="1581">
                  <c:v>39045</c:v>
                </c:pt>
                <c:pt idx="1582">
                  <c:v>39048</c:v>
                </c:pt>
                <c:pt idx="1583">
                  <c:v>39049</c:v>
                </c:pt>
                <c:pt idx="1584">
                  <c:v>39050</c:v>
                </c:pt>
                <c:pt idx="1585">
                  <c:v>39051</c:v>
                </c:pt>
                <c:pt idx="1586">
                  <c:v>39052</c:v>
                </c:pt>
                <c:pt idx="1587">
                  <c:v>39055</c:v>
                </c:pt>
                <c:pt idx="1588">
                  <c:v>39056</c:v>
                </c:pt>
                <c:pt idx="1589">
                  <c:v>39057</c:v>
                </c:pt>
                <c:pt idx="1590">
                  <c:v>39058</c:v>
                </c:pt>
                <c:pt idx="1591">
                  <c:v>39059</c:v>
                </c:pt>
                <c:pt idx="1592">
                  <c:v>39062</c:v>
                </c:pt>
                <c:pt idx="1593">
                  <c:v>39063</c:v>
                </c:pt>
                <c:pt idx="1594">
                  <c:v>39064</c:v>
                </c:pt>
                <c:pt idx="1595">
                  <c:v>39065</c:v>
                </c:pt>
                <c:pt idx="1596">
                  <c:v>39066</c:v>
                </c:pt>
                <c:pt idx="1597">
                  <c:v>39069</c:v>
                </c:pt>
                <c:pt idx="1598">
                  <c:v>39070</c:v>
                </c:pt>
                <c:pt idx="1599">
                  <c:v>39071</c:v>
                </c:pt>
                <c:pt idx="1600">
                  <c:v>39072</c:v>
                </c:pt>
                <c:pt idx="1601">
                  <c:v>39073</c:v>
                </c:pt>
                <c:pt idx="1602">
                  <c:v>39076</c:v>
                </c:pt>
                <c:pt idx="1603">
                  <c:v>39077</c:v>
                </c:pt>
                <c:pt idx="1604">
                  <c:v>39078</c:v>
                </c:pt>
                <c:pt idx="1605">
                  <c:v>39079</c:v>
                </c:pt>
                <c:pt idx="1606">
                  <c:v>39080</c:v>
                </c:pt>
                <c:pt idx="1607">
                  <c:v>39086</c:v>
                </c:pt>
                <c:pt idx="1608">
                  <c:v>39087</c:v>
                </c:pt>
                <c:pt idx="1609">
                  <c:v>39090</c:v>
                </c:pt>
                <c:pt idx="1610">
                  <c:v>39091</c:v>
                </c:pt>
                <c:pt idx="1611">
                  <c:v>39092</c:v>
                </c:pt>
                <c:pt idx="1612">
                  <c:v>39093</c:v>
                </c:pt>
                <c:pt idx="1613">
                  <c:v>39094</c:v>
                </c:pt>
                <c:pt idx="1614">
                  <c:v>39097</c:v>
                </c:pt>
                <c:pt idx="1615">
                  <c:v>39098</c:v>
                </c:pt>
                <c:pt idx="1616">
                  <c:v>39099</c:v>
                </c:pt>
                <c:pt idx="1617">
                  <c:v>39100</c:v>
                </c:pt>
                <c:pt idx="1618">
                  <c:v>39101</c:v>
                </c:pt>
                <c:pt idx="1619">
                  <c:v>39104</c:v>
                </c:pt>
                <c:pt idx="1620">
                  <c:v>39105</c:v>
                </c:pt>
                <c:pt idx="1621">
                  <c:v>39106</c:v>
                </c:pt>
                <c:pt idx="1622">
                  <c:v>39107</c:v>
                </c:pt>
                <c:pt idx="1623">
                  <c:v>39108</c:v>
                </c:pt>
                <c:pt idx="1624">
                  <c:v>39111</c:v>
                </c:pt>
                <c:pt idx="1625">
                  <c:v>39112</c:v>
                </c:pt>
                <c:pt idx="1626">
                  <c:v>39113</c:v>
                </c:pt>
                <c:pt idx="1627">
                  <c:v>39114</c:v>
                </c:pt>
                <c:pt idx="1628">
                  <c:v>39115</c:v>
                </c:pt>
                <c:pt idx="1629">
                  <c:v>39118</c:v>
                </c:pt>
                <c:pt idx="1630">
                  <c:v>39119</c:v>
                </c:pt>
                <c:pt idx="1631">
                  <c:v>39120</c:v>
                </c:pt>
                <c:pt idx="1632">
                  <c:v>39121</c:v>
                </c:pt>
                <c:pt idx="1633">
                  <c:v>39122</c:v>
                </c:pt>
                <c:pt idx="1634">
                  <c:v>39125</c:v>
                </c:pt>
                <c:pt idx="1635">
                  <c:v>39126</c:v>
                </c:pt>
                <c:pt idx="1636">
                  <c:v>39127</c:v>
                </c:pt>
                <c:pt idx="1637">
                  <c:v>39128</c:v>
                </c:pt>
                <c:pt idx="1638">
                  <c:v>39129</c:v>
                </c:pt>
                <c:pt idx="1639">
                  <c:v>39132</c:v>
                </c:pt>
                <c:pt idx="1640">
                  <c:v>39133</c:v>
                </c:pt>
                <c:pt idx="1641">
                  <c:v>39134</c:v>
                </c:pt>
                <c:pt idx="1642">
                  <c:v>39135</c:v>
                </c:pt>
                <c:pt idx="1643">
                  <c:v>39136</c:v>
                </c:pt>
                <c:pt idx="1644">
                  <c:v>39139</c:v>
                </c:pt>
                <c:pt idx="1645">
                  <c:v>39140</c:v>
                </c:pt>
                <c:pt idx="1646">
                  <c:v>39141</c:v>
                </c:pt>
                <c:pt idx="1647">
                  <c:v>39142</c:v>
                </c:pt>
                <c:pt idx="1648">
                  <c:v>39143</c:v>
                </c:pt>
                <c:pt idx="1649">
                  <c:v>39146</c:v>
                </c:pt>
                <c:pt idx="1650">
                  <c:v>39147</c:v>
                </c:pt>
                <c:pt idx="1651">
                  <c:v>39148</c:v>
                </c:pt>
                <c:pt idx="1652">
                  <c:v>39149</c:v>
                </c:pt>
                <c:pt idx="1653">
                  <c:v>39150</c:v>
                </c:pt>
                <c:pt idx="1654">
                  <c:v>39153</c:v>
                </c:pt>
                <c:pt idx="1655">
                  <c:v>39154</c:v>
                </c:pt>
                <c:pt idx="1656">
                  <c:v>39155</c:v>
                </c:pt>
                <c:pt idx="1657">
                  <c:v>39156</c:v>
                </c:pt>
                <c:pt idx="1658">
                  <c:v>39157</c:v>
                </c:pt>
                <c:pt idx="1659">
                  <c:v>39160</c:v>
                </c:pt>
                <c:pt idx="1660">
                  <c:v>39161</c:v>
                </c:pt>
                <c:pt idx="1661">
                  <c:v>39162</c:v>
                </c:pt>
                <c:pt idx="1662">
                  <c:v>39163</c:v>
                </c:pt>
                <c:pt idx="1663">
                  <c:v>39164</c:v>
                </c:pt>
                <c:pt idx="1664">
                  <c:v>39167</c:v>
                </c:pt>
                <c:pt idx="1665">
                  <c:v>39168</c:v>
                </c:pt>
                <c:pt idx="1666">
                  <c:v>39169</c:v>
                </c:pt>
                <c:pt idx="1667">
                  <c:v>39170</c:v>
                </c:pt>
                <c:pt idx="1668">
                  <c:v>39171</c:v>
                </c:pt>
                <c:pt idx="1669">
                  <c:v>39174</c:v>
                </c:pt>
                <c:pt idx="1670">
                  <c:v>39175</c:v>
                </c:pt>
                <c:pt idx="1671">
                  <c:v>39176</c:v>
                </c:pt>
                <c:pt idx="1672">
                  <c:v>39177</c:v>
                </c:pt>
                <c:pt idx="1673">
                  <c:v>39178</c:v>
                </c:pt>
                <c:pt idx="1674">
                  <c:v>39181</c:v>
                </c:pt>
                <c:pt idx="1675">
                  <c:v>39182</c:v>
                </c:pt>
                <c:pt idx="1676">
                  <c:v>39183</c:v>
                </c:pt>
                <c:pt idx="1677">
                  <c:v>39184</c:v>
                </c:pt>
                <c:pt idx="1678">
                  <c:v>39185</c:v>
                </c:pt>
                <c:pt idx="1679">
                  <c:v>39188</c:v>
                </c:pt>
                <c:pt idx="1680">
                  <c:v>39189</c:v>
                </c:pt>
                <c:pt idx="1681">
                  <c:v>39190</c:v>
                </c:pt>
                <c:pt idx="1682">
                  <c:v>39191</c:v>
                </c:pt>
                <c:pt idx="1683">
                  <c:v>39192</c:v>
                </c:pt>
                <c:pt idx="1684">
                  <c:v>39196</c:v>
                </c:pt>
                <c:pt idx="1685">
                  <c:v>39197</c:v>
                </c:pt>
                <c:pt idx="1686">
                  <c:v>39198</c:v>
                </c:pt>
                <c:pt idx="1687">
                  <c:v>39199</c:v>
                </c:pt>
                <c:pt idx="1688">
                  <c:v>39202</c:v>
                </c:pt>
                <c:pt idx="1689">
                  <c:v>39203</c:v>
                </c:pt>
                <c:pt idx="1690">
                  <c:v>39204</c:v>
                </c:pt>
                <c:pt idx="1691">
                  <c:v>39205</c:v>
                </c:pt>
                <c:pt idx="1692">
                  <c:v>39206</c:v>
                </c:pt>
                <c:pt idx="1693">
                  <c:v>39209</c:v>
                </c:pt>
                <c:pt idx="1694">
                  <c:v>39210</c:v>
                </c:pt>
                <c:pt idx="1695">
                  <c:v>39211</c:v>
                </c:pt>
                <c:pt idx="1696">
                  <c:v>39212</c:v>
                </c:pt>
                <c:pt idx="1697">
                  <c:v>39213</c:v>
                </c:pt>
                <c:pt idx="1698">
                  <c:v>39216</c:v>
                </c:pt>
                <c:pt idx="1699">
                  <c:v>39217</c:v>
                </c:pt>
                <c:pt idx="1700">
                  <c:v>39218</c:v>
                </c:pt>
                <c:pt idx="1701">
                  <c:v>39219</c:v>
                </c:pt>
                <c:pt idx="1702">
                  <c:v>39220</c:v>
                </c:pt>
                <c:pt idx="1703">
                  <c:v>39223</c:v>
                </c:pt>
                <c:pt idx="1704">
                  <c:v>39224</c:v>
                </c:pt>
                <c:pt idx="1705">
                  <c:v>39225</c:v>
                </c:pt>
                <c:pt idx="1706">
                  <c:v>39226</c:v>
                </c:pt>
                <c:pt idx="1707">
                  <c:v>39227</c:v>
                </c:pt>
                <c:pt idx="1708">
                  <c:v>39230</c:v>
                </c:pt>
                <c:pt idx="1709">
                  <c:v>39231</c:v>
                </c:pt>
                <c:pt idx="1710">
                  <c:v>39232</c:v>
                </c:pt>
                <c:pt idx="1711">
                  <c:v>39233</c:v>
                </c:pt>
                <c:pt idx="1712">
                  <c:v>39234</c:v>
                </c:pt>
                <c:pt idx="1713">
                  <c:v>39237</c:v>
                </c:pt>
                <c:pt idx="1714">
                  <c:v>39238</c:v>
                </c:pt>
                <c:pt idx="1715">
                  <c:v>39239</c:v>
                </c:pt>
                <c:pt idx="1716">
                  <c:v>39240</c:v>
                </c:pt>
                <c:pt idx="1717">
                  <c:v>39241</c:v>
                </c:pt>
                <c:pt idx="1718">
                  <c:v>39244</c:v>
                </c:pt>
                <c:pt idx="1719">
                  <c:v>39245</c:v>
                </c:pt>
                <c:pt idx="1720">
                  <c:v>39246</c:v>
                </c:pt>
                <c:pt idx="1721">
                  <c:v>39247</c:v>
                </c:pt>
                <c:pt idx="1722">
                  <c:v>39248</c:v>
                </c:pt>
                <c:pt idx="1723">
                  <c:v>39251</c:v>
                </c:pt>
                <c:pt idx="1724">
                  <c:v>39252</c:v>
                </c:pt>
                <c:pt idx="1725">
                  <c:v>39253</c:v>
                </c:pt>
                <c:pt idx="1726">
                  <c:v>39254</c:v>
                </c:pt>
                <c:pt idx="1727">
                  <c:v>39255</c:v>
                </c:pt>
                <c:pt idx="1728">
                  <c:v>39258</c:v>
                </c:pt>
                <c:pt idx="1729">
                  <c:v>39259</c:v>
                </c:pt>
                <c:pt idx="1730">
                  <c:v>39260</c:v>
                </c:pt>
                <c:pt idx="1731">
                  <c:v>39261</c:v>
                </c:pt>
                <c:pt idx="1732">
                  <c:v>39262</c:v>
                </c:pt>
                <c:pt idx="1733">
                  <c:v>39265</c:v>
                </c:pt>
                <c:pt idx="1734">
                  <c:v>39266</c:v>
                </c:pt>
                <c:pt idx="1735">
                  <c:v>39267</c:v>
                </c:pt>
                <c:pt idx="1736">
                  <c:v>39268</c:v>
                </c:pt>
                <c:pt idx="1737">
                  <c:v>39269</c:v>
                </c:pt>
                <c:pt idx="1738">
                  <c:v>39272</c:v>
                </c:pt>
                <c:pt idx="1739">
                  <c:v>39273</c:v>
                </c:pt>
                <c:pt idx="1740">
                  <c:v>39274</c:v>
                </c:pt>
                <c:pt idx="1741">
                  <c:v>39275</c:v>
                </c:pt>
                <c:pt idx="1742">
                  <c:v>39276</c:v>
                </c:pt>
                <c:pt idx="1743">
                  <c:v>39279</c:v>
                </c:pt>
                <c:pt idx="1744">
                  <c:v>39280</c:v>
                </c:pt>
                <c:pt idx="1745">
                  <c:v>39281</c:v>
                </c:pt>
                <c:pt idx="1746">
                  <c:v>39282</c:v>
                </c:pt>
                <c:pt idx="1747">
                  <c:v>39283</c:v>
                </c:pt>
                <c:pt idx="1748">
                  <c:v>39286</c:v>
                </c:pt>
                <c:pt idx="1749">
                  <c:v>39287</c:v>
                </c:pt>
                <c:pt idx="1750">
                  <c:v>39288</c:v>
                </c:pt>
                <c:pt idx="1751">
                  <c:v>39289</c:v>
                </c:pt>
                <c:pt idx="1752">
                  <c:v>39290</c:v>
                </c:pt>
                <c:pt idx="1753">
                  <c:v>39293</c:v>
                </c:pt>
                <c:pt idx="1754">
                  <c:v>39294</c:v>
                </c:pt>
                <c:pt idx="1755">
                  <c:v>39295</c:v>
                </c:pt>
                <c:pt idx="1756">
                  <c:v>39296</c:v>
                </c:pt>
                <c:pt idx="1757">
                  <c:v>39297</c:v>
                </c:pt>
                <c:pt idx="1758">
                  <c:v>39300</c:v>
                </c:pt>
                <c:pt idx="1759">
                  <c:v>39301</c:v>
                </c:pt>
                <c:pt idx="1760">
                  <c:v>39302</c:v>
                </c:pt>
                <c:pt idx="1761">
                  <c:v>39303</c:v>
                </c:pt>
                <c:pt idx="1762">
                  <c:v>39304</c:v>
                </c:pt>
                <c:pt idx="1763">
                  <c:v>39307</c:v>
                </c:pt>
                <c:pt idx="1764">
                  <c:v>39308</c:v>
                </c:pt>
                <c:pt idx="1765">
                  <c:v>39309</c:v>
                </c:pt>
                <c:pt idx="1766">
                  <c:v>39310</c:v>
                </c:pt>
                <c:pt idx="1767">
                  <c:v>39311</c:v>
                </c:pt>
                <c:pt idx="1768">
                  <c:v>39314</c:v>
                </c:pt>
                <c:pt idx="1769">
                  <c:v>39315</c:v>
                </c:pt>
                <c:pt idx="1770">
                  <c:v>39316</c:v>
                </c:pt>
                <c:pt idx="1771">
                  <c:v>39317</c:v>
                </c:pt>
                <c:pt idx="1772">
                  <c:v>39318</c:v>
                </c:pt>
                <c:pt idx="1773">
                  <c:v>39321</c:v>
                </c:pt>
                <c:pt idx="1774">
                  <c:v>39322</c:v>
                </c:pt>
                <c:pt idx="1775">
                  <c:v>39323</c:v>
                </c:pt>
                <c:pt idx="1776">
                  <c:v>39325</c:v>
                </c:pt>
                <c:pt idx="1777">
                  <c:v>39328</c:v>
                </c:pt>
                <c:pt idx="1778">
                  <c:v>39329</c:v>
                </c:pt>
                <c:pt idx="1779">
                  <c:v>39330</c:v>
                </c:pt>
                <c:pt idx="1780">
                  <c:v>39331</c:v>
                </c:pt>
                <c:pt idx="1781">
                  <c:v>39332</c:v>
                </c:pt>
                <c:pt idx="1782">
                  <c:v>39335</c:v>
                </c:pt>
                <c:pt idx="1783">
                  <c:v>39336</c:v>
                </c:pt>
                <c:pt idx="1784">
                  <c:v>39337</c:v>
                </c:pt>
                <c:pt idx="1785">
                  <c:v>39338</c:v>
                </c:pt>
                <c:pt idx="1786">
                  <c:v>39339</c:v>
                </c:pt>
                <c:pt idx="1787">
                  <c:v>39342</c:v>
                </c:pt>
                <c:pt idx="1788">
                  <c:v>39343</c:v>
                </c:pt>
                <c:pt idx="1789">
                  <c:v>39344</c:v>
                </c:pt>
                <c:pt idx="1790">
                  <c:v>39345</c:v>
                </c:pt>
                <c:pt idx="1791">
                  <c:v>39346</c:v>
                </c:pt>
                <c:pt idx="1792">
                  <c:v>39349</c:v>
                </c:pt>
                <c:pt idx="1793">
                  <c:v>39350</c:v>
                </c:pt>
                <c:pt idx="1794">
                  <c:v>39351</c:v>
                </c:pt>
                <c:pt idx="1795">
                  <c:v>39352</c:v>
                </c:pt>
                <c:pt idx="1796">
                  <c:v>39353</c:v>
                </c:pt>
                <c:pt idx="1797">
                  <c:v>39356</c:v>
                </c:pt>
                <c:pt idx="1798">
                  <c:v>39357</c:v>
                </c:pt>
                <c:pt idx="1799">
                  <c:v>39358</c:v>
                </c:pt>
                <c:pt idx="1800">
                  <c:v>39359</c:v>
                </c:pt>
                <c:pt idx="1801">
                  <c:v>39360</c:v>
                </c:pt>
                <c:pt idx="1802">
                  <c:v>39363</c:v>
                </c:pt>
                <c:pt idx="1803">
                  <c:v>39364</c:v>
                </c:pt>
                <c:pt idx="1804">
                  <c:v>39365</c:v>
                </c:pt>
                <c:pt idx="1805">
                  <c:v>39366</c:v>
                </c:pt>
                <c:pt idx="1806">
                  <c:v>39370</c:v>
                </c:pt>
                <c:pt idx="1807">
                  <c:v>39371</c:v>
                </c:pt>
                <c:pt idx="1808">
                  <c:v>39372</c:v>
                </c:pt>
                <c:pt idx="1809">
                  <c:v>39373</c:v>
                </c:pt>
                <c:pt idx="1810">
                  <c:v>39374</c:v>
                </c:pt>
                <c:pt idx="1811">
                  <c:v>39377</c:v>
                </c:pt>
                <c:pt idx="1812">
                  <c:v>39378</c:v>
                </c:pt>
                <c:pt idx="1813">
                  <c:v>39379</c:v>
                </c:pt>
                <c:pt idx="1814">
                  <c:v>39380</c:v>
                </c:pt>
                <c:pt idx="1815">
                  <c:v>39381</c:v>
                </c:pt>
                <c:pt idx="1816">
                  <c:v>39385</c:v>
                </c:pt>
                <c:pt idx="1817">
                  <c:v>39386</c:v>
                </c:pt>
                <c:pt idx="1818">
                  <c:v>39387</c:v>
                </c:pt>
                <c:pt idx="1819">
                  <c:v>39388</c:v>
                </c:pt>
                <c:pt idx="1820">
                  <c:v>39391</c:v>
                </c:pt>
                <c:pt idx="1821">
                  <c:v>39392</c:v>
                </c:pt>
                <c:pt idx="1822">
                  <c:v>39393</c:v>
                </c:pt>
                <c:pt idx="1823">
                  <c:v>39394</c:v>
                </c:pt>
                <c:pt idx="1824">
                  <c:v>39395</c:v>
                </c:pt>
                <c:pt idx="1825">
                  <c:v>39398</c:v>
                </c:pt>
                <c:pt idx="1826">
                  <c:v>39399</c:v>
                </c:pt>
                <c:pt idx="1827">
                  <c:v>39400</c:v>
                </c:pt>
                <c:pt idx="1828">
                  <c:v>39401</c:v>
                </c:pt>
                <c:pt idx="1829">
                  <c:v>39402</c:v>
                </c:pt>
                <c:pt idx="1830">
                  <c:v>39405</c:v>
                </c:pt>
                <c:pt idx="1831">
                  <c:v>39406</c:v>
                </c:pt>
                <c:pt idx="1832">
                  <c:v>39407</c:v>
                </c:pt>
                <c:pt idx="1833">
                  <c:v>39408</c:v>
                </c:pt>
                <c:pt idx="1834">
                  <c:v>39409</c:v>
                </c:pt>
                <c:pt idx="1835">
                  <c:v>39412</c:v>
                </c:pt>
                <c:pt idx="1836">
                  <c:v>39413</c:v>
                </c:pt>
                <c:pt idx="1837">
                  <c:v>39414</c:v>
                </c:pt>
                <c:pt idx="1838">
                  <c:v>39415</c:v>
                </c:pt>
                <c:pt idx="1839">
                  <c:v>39416</c:v>
                </c:pt>
                <c:pt idx="1840">
                  <c:v>39419</c:v>
                </c:pt>
                <c:pt idx="1841">
                  <c:v>39420</c:v>
                </c:pt>
                <c:pt idx="1842">
                  <c:v>39421</c:v>
                </c:pt>
                <c:pt idx="1843">
                  <c:v>39422</c:v>
                </c:pt>
                <c:pt idx="1844">
                  <c:v>39423</c:v>
                </c:pt>
                <c:pt idx="1845">
                  <c:v>39426</c:v>
                </c:pt>
                <c:pt idx="1846">
                  <c:v>39427</c:v>
                </c:pt>
                <c:pt idx="1847">
                  <c:v>39428</c:v>
                </c:pt>
                <c:pt idx="1848">
                  <c:v>39429</c:v>
                </c:pt>
                <c:pt idx="1849">
                  <c:v>39430</c:v>
                </c:pt>
                <c:pt idx="1850">
                  <c:v>39433</c:v>
                </c:pt>
                <c:pt idx="1851">
                  <c:v>39434</c:v>
                </c:pt>
                <c:pt idx="1852">
                  <c:v>39435</c:v>
                </c:pt>
                <c:pt idx="1853">
                  <c:v>39440</c:v>
                </c:pt>
                <c:pt idx="1854">
                  <c:v>39441</c:v>
                </c:pt>
                <c:pt idx="1855">
                  <c:v>39442</c:v>
                </c:pt>
                <c:pt idx="1856">
                  <c:v>39443</c:v>
                </c:pt>
                <c:pt idx="1857">
                  <c:v>39444</c:v>
                </c:pt>
                <c:pt idx="1858">
                  <c:v>39447</c:v>
                </c:pt>
                <c:pt idx="1859">
                  <c:v>39449</c:v>
                </c:pt>
                <c:pt idx="1860">
                  <c:v>39450</c:v>
                </c:pt>
                <c:pt idx="1861">
                  <c:v>39451</c:v>
                </c:pt>
                <c:pt idx="1862">
                  <c:v>39454</c:v>
                </c:pt>
                <c:pt idx="1863">
                  <c:v>39455</c:v>
                </c:pt>
                <c:pt idx="1864">
                  <c:v>39456</c:v>
                </c:pt>
                <c:pt idx="1865">
                  <c:v>39457</c:v>
                </c:pt>
                <c:pt idx="1866">
                  <c:v>39458</c:v>
                </c:pt>
                <c:pt idx="1867">
                  <c:v>39461</c:v>
                </c:pt>
                <c:pt idx="1868">
                  <c:v>39462</c:v>
                </c:pt>
                <c:pt idx="1869">
                  <c:v>39463</c:v>
                </c:pt>
                <c:pt idx="1870">
                  <c:v>39464</c:v>
                </c:pt>
                <c:pt idx="1871">
                  <c:v>39465</c:v>
                </c:pt>
                <c:pt idx="1872">
                  <c:v>39468</c:v>
                </c:pt>
                <c:pt idx="1873">
                  <c:v>39469</c:v>
                </c:pt>
                <c:pt idx="1874">
                  <c:v>39470</c:v>
                </c:pt>
                <c:pt idx="1875">
                  <c:v>39471</c:v>
                </c:pt>
                <c:pt idx="1876">
                  <c:v>39472</c:v>
                </c:pt>
                <c:pt idx="1877">
                  <c:v>39475</c:v>
                </c:pt>
                <c:pt idx="1878">
                  <c:v>39476</c:v>
                </c:pt>
                <c:pt idx="1879">
                  <c:v>39477</c:v>
                </c:pt>
                <c:pt idx="1880">
                  <c:v>39478</c:v>
                </c:pt>
                <c:pt idx="1881">
                  <c:v>39479</c:v>
                </c:pt>
                <c:pt idx="1882">
                  <c:v>39482</c:v>
                </c:pt>
                <c:pt idx="1883">
                  <c:v>39483</c:v>
                </c:pt>
                <c:pt idx="1884">
                  <c:v>39484</c:v>
                </c:pt>
                <c:pt idx="1885">
                  <c:v>39485</c:v>
                </c:pt>
                <c:pt idx="1886">
                  <c:v>39486</c:v>
                </c:pt>
                <c:pt idx="1887">
                  <c:v>39489</c:v>
                </c:pt>
                <c:pt idx="1888">
                  <c:v>39490</c:v>
                </c:pt>
                <c:pt idx="1889">
                  <c:v>39491</c:v>
                </c:pt>
                <c:pt idx="1890">
                  <c:v>39492</c:v>
                </c:pt>
                <c:pt idx="1891">
                  <c:v>39493</c:v>
                </c:pt>
                <c:pt idx="1892">
                  <c:v>39496</c:v>
                </c:pt>
                <c:pt idx="1893">
                  <c:v>39497</c:v>
                </c:pt>
                <c:pt idx="1894">
                  <c:v>39498</c:v>
                </c:pt>
                <c:pt idx="1895">
                  <c:v>39499</c:v>
                </c:pt>
                <c:pt idx="1896">
                  <c:v>39500</c:v>
                </c:pt>
                <c:pt idx="1897">
                  <c:v>39503</c:v>
                </c:pt>
                <c:pt idx="1898">
                  <c:v>39504</c:v>
                </c:pt>
                <c:pt idx="1899">
                  <c:v>39505</c:v>
                </c:pt>
                <c:pt idx="1900">
                  <c:v>39506</c:v>
                </c:pt>
                <c:pt idx="1901">
                  <c:v>39507</c:v>
                </c:pt>
                <c:pt idx="1902">
                  <c:v>39510</c:v>
                </c:pt>
                <c:pt idx="1903">
                  <c:v>39511</c:v>
                </c:pt>
                <c:pt idx="1904">
                  <c:v>39512</c:v>
                </c:pt>
                <c:pt idx="1905">
                  <c:v>39513</c:v>
                </c:pt>
                <c:pt idx="1906">
                  <c:v>39514</c:v>
                </c:pt>
                <c:pt idx="1907">
                  <c:v>39517</c:v>
                </c:pt>
                <c:pt idx="1908">
                  <c:v>39518</c:v>
                </c:pt>
                <c:pt idx="1909">
                  <c:v>39519</c:v>
                </c:pt>
                <c:pt idx="1910">
                  <c:v>39520</c:v>
                </c:pt>
                <c:pt idx="1911">
                  <c:v>39521</c:v>
                </c:pt>
                <c:pt idx="1912">
                  <c:v>39524</c:v>
                </c:pt>
                <c:pt idx="1913">
                  <c:v>39525</c:v>
                </c:pt>
                <c:pt idx="1914">
                  <c:v>39526</c:v>
                </c:pt>
                <c:pt idx="1915">
                  <c:v>39527</c:v>
                </c:pt>
                <c:pt idx="1916">
                  <c:v>39528</c:v>
                </c:pt>
                <c:pt idx="1917">
                  <c:v>39531</c:v>
                </c:pt>
                <c:pt idx="1918">
                  <c:v>39532</c:v>
                </c:pt>
                <c:pt idx="1919">
                  <c:v>39533</c:v>
                </c:pt>
                <c:pt idx="1920">
                  <c:v>39534</c:v>
                </c:pt>
                <c:pt idx="1921">
                  <c:v>39535</c:v>
                </c:pt>
                <c:pt idx="1922">
                  <c:v>39538</c:v>
                </c:pt>
                <c:pt idx="1923">
                  <c:v>39539</c:v>
                </c:pt>
                <c:pt idx="1924">
                  <c:v>39540</c:v>
                </c:pt>
                <c:pt idx="1925">
                  <c:v>39541</c:v>
                </c:pt>
                <c:pt idx="1926">
                  <c:v>39542</c:v>
                </c:pt>
                <c:pt idx="1927">
                  <c:v>39545</c:v>
                </c:pt>
                <c:pt idx="1928">
                  <c:v>39546</c:v>
                </c:pt>
                <c:pt idx="1929">
                  <c:v>39547</c:v>
                </c:pt>
                <c:pt idx="1930">
                  <c:v>39548</c:v>
                </c:pt>
                <c:pt idx="1931">
                  <c:v>39549</c:v>
                </c:pt>
                <c:pt idx="1932">
                  <c:v>39552</c:v>
                </c:pt>
                <c:pt idx="1933">
                  <c:v>39553</c:v>
                </c:pt>
                <c:pt idx="1934">
                  <c:v>39554</c:v>
                </c:pt>
                <c:pt idx="1935">
                  <c:v>39555</c:v>
                </c:pt>
                <c:pt idx="1936">
                  <c:v>39556</c:v>
                </c:pt>
                <c:pt idx="1937">
                  <c:v>39559</c:v>
                </c:pt>
                <c:pt idx="1938">
                  <c:v>39560</c:v>
                </c:pt>
                <c:pt idx="1939">
                  <c:v>39562</c:v>
                </c:pt>
                <c:pt idx="1940">
                  <c:v>39563</c:v>
                </c:pt>
                <c:pt idx="1941">
                  <c:v>39566</c:v>
                </c:pt>
                <c:pt idx="1942">
                  <c:v>39567</c:v>
                </c:pt>
                <c:pt idx="1943">
                  <c:v>39568</c:v>
                </c:pt>
                <c:pt idx="1944">
                  <c:v>39569</c:v>
                </c:pt>
                <c:pt idx="1945">
                  <c:v>39570</c:v>
                </c:pt>
                <c:pt idx="1946">
                  <c:v>39573</c:v>
                </c:pt>
                <c:pt idx="1947">
                  <c:v>39574</c:v>
                </c:pt>
                <c:pt idx="1948">
                  <c:v>39575</c:v>
                </c:pt>
                <c:pt idx="1949">
                  <c:v>39576</c:v>
                </c:pt>
                <c:pt idx="1950">
                  <c:v>39577</c:v>
                </c:pt>
                <c:pt idx="1951">
                  <c:v>39580</c:v>
                </c:pt>
                <c:pt idx="1952">
                  <c:v>39581</c:v>
                </c:pt>
                <c:pt idx="1953">
                  <c:v>39582</c:v>
                </c:pt>
                <c:pt idx="1954">
                  <c:v>39583</c:v>
                </c:pt>
                <c:pt idx="1955">
                  <c:v>39584</c:v>
                </c:pt>
                <c:pt idx="1956">
                  <c:v>39588</c:v>
                </c:pt>
                <c:pt idx="1957">
                  <c:v>39589</c:v>
                </c:pt>
                <c:pt idx="1958">
                  <c:v>39590</c:v>
                </c:pt>
                <c:pt idx="1959">
                  <c:v>39591</c:v>
                </c:pt>
                <c:pt idx="1960">
                  <c:v>39594</c:v>
                </c:pt>
                <c:pt idx="1961">
                  <c:v>39595</c:v>
                </c:pt>
                <c:pt idx="1962">
                  <c:v>39596</c:v>
                </c:pt>
                <c:pt idx="1963">
                  <c:v>39597</c:v>
                </c:pt>
                <c:pt idx="1964">
                  <c:v>39598</c:v>
                </c:pt>
                <c:pt idx="1965">
                  <c:v>39601</c:v>
                </c:pt>
                <c:pt idx="1966">
                  <c:v>39602</c:v>
                </c:pt>
                <c:pt idx="1967">
                  <c:v>39603</c:v>
                </c:pt>
                <c:pt idx="1968">
                  <c:v>39604</c:v>
                </c:pt>
                <c:pt idx="1969">
                  <c:v>39605</c:v>
                </c:pt>
                <c:pt idx="1970">
                  <c:v>39608</c:v>
                </c:pt>
                <c:pt idx="1971">
                  <c:v>39609</c:v>
                </c:pt>
                <c:pt idx="1972">
                  <c:v>39610</c:v>
                </c:pt>
                <c:pt idx="1973">
                  <c:v>39611</c:v>
                </c:pt>
                <c:pt idx="1974">
                  <c:v>39612</c:v>
                </c:pt>
                <c:pt idx="1975">
                  <c:v>39615</c:v>
                </c:pt>
                <c:pt idx="1976">
                  <c:v>39616</c:v>
                </c:pt>
                <c:pt idx="1977">
                  <c:v>39617</c:v>
                </c:pt>
                <c:pt idx="1978">
                  <c:v>39618</c:v>
                </c:pt>
                <c:pt idx="1979">
                  <c:v>39619</c:v>
                </c:pt>
                <c:pt idx="1980">
                  <c:v>39622</c:v>
                </c:pt>
                <c:pt idx="1981">
                  <c:v>39623</c:v>
                </c:pt>
                <c:pt idx="1982">
                  <c:v>39624</c:v>
                </c:pt>
                <c:pt idx="1983">
                  <c:v>39625</c:v>
                </c:pt>
                <c:pt idx="1984">
                  <c:v>39626</c:v>
                </c:pt>
                <c:pt idx="1985">
                  <c:v>39629</c:v>
                </c:pt>
                <c:pt idx="1986">
                  <c:v>39630</c:v>
                </c:pt>
                <c:pt idx="1987">
                  <c:v>39631</c:v>
                </c:pt>
                <c:pt idx="1988">
                  <c:v>39632</c:v>
                </c:pt>
                <c:pt idx="1989">
                  <c:v>39633</c:v>
                </c:pt>
                <c:pt idx="1990">
                  <c:v>39636</c:v>
                </c:pt>
                <c:pt idx="1991">
                  <c:v>39637</c:v>
                </c:pt>
                <c:pt idx="1992">
                  <c:v>39638</c:v>
                </c:pt>
                <c:pt idx="1993">
                  <c:v>39639</c:v>
                </c:pt>
                <c:pt idx="1994">
                  <c:v>39640</c:v>
                </c:pt>
                <c:pt idx="1995">
                  <c:v>39643</c:v>
                </c:pt>
                <c:pt idx="1996">
                  <c:v>39644</c:v>
                </c:pt>
                <c:pt idx="1997">
                  <c:v>39645</c:v>
                </c:pt>
                <c:pt idx="1998">
                  <c:v>39646</c:v>
                </c:pt>
                <c:pt idx="1999">
                  <c:v>39647</c:v>
                </c:pt>
                <c:pt idx="2000">
                  <c:v>39650</c:v>
                </c:pt>
                <c:pt idx="2001">
                  <c:v>39651</c:v>
                </c:pt>
                <c:pt idx="2002">
                  <c:v>39652</c:v>
                </c:pt>
                <c:pt idx="2003">
                  <c:v>39653</c:v>
                </c:pt>
                <c:pt idx="2004">
                  <c:v>39654</c:v>
                </c:pt>
                <c:pt idx="2005">
                  <c:v>39657</c:v>
                </c:pt>
                <c:pt idx="2006">
                  <c:v>39658</c:v>
                </c:pt>
                <c:pt idx="2007">
                  <c:v>39659</c:v>
                </c:pt>
                <c:pt idx="2008">
                  <c:v>39660</c:v>
                </c:pt>
                <c:pt idx="2009">
                  <c:v>39661</c:v>
                </c:pt>
                <c:pt idx="2010">
                  <c:v>39664</c:v>
                </c:pt>
                <c:pt idx="2011">
                  <c:v>39665</c:v>
                </c:pt>
                <c:pt idx="2012">
                  <c:v>39666</c:v>
                </c:pt>
                <c:pt idx="2013">
                  <c:v>39667</c:v>
                </c:pt>
                <c:pt idx="2014">
                  <c:v>39668</c:v>
                </c:pt>
                <c:pt idx="2015">
                  <c:v>39671</c:v>
                </c:pt>
                <c:pt idx="2016">
                  <c:v>39672</c:v>
                </c:pt>
                <c:pt idx="2017">
                  <c:v>39673</c:v>
                </c:pt>
                <c:pt idx="2018">
                  <c:v>39674</c:v>
                </c:pt>
                <c:pt idx="2019">
                  <c:v>39675</c:v>
                </c:pt>
                <c:pt idx="2020">
                  <c:v>39678</c:v>
                </c:pt>
                <c:pt idx="2021">
                  <c:v>39679</c:v>
                </c:pt>
                <c:pt idx="2022">
                  <c:v>39680</c:v>
                </c:pt>
                <c:pt idx="2023">
                  <c:v>39681</c:v>
                </c:pt>
                <c:pt idx="2024">
                  <c:v>39682</c:v>
                </c:pt>
                <c:pt idx="2025">
                  <c:v>39685</c:v>
                </c:pt>
                <c:pt idx="2026">
                  <c:v>39686</c:v>
                </c:pt>
                <c:pt idx="2027">
                  <c:v>39687</c:v>
                </c:pt>
                <c:pt idx="2028">
                  <c:v>39688</c:v>
                </c:pt>
                <c:pt idx="2029">
                  <c:v>39689</c:v>
                </c:pt>
                <c:pt idx="2030">
                  <c:v>39692</c:v>
                </c:pt>
                <c:pt idx="2031">
                  <c:v>39693</c:v>
                </c:pt>
                <c:pt idx="2032">
                  <c:v>39694</c:v>
                </c:pt>
                <c:pt idx="2033">
                  <c:v>39695</c:v>
                </c:pt>
                <c:pt idx="2034">
                  <c:v>39696</c:v>
                </c:pt>
                <c:pt idx="2035">
                  <c:v>39699</c:v>
                </c:pt>
                <c:pt idx="2036">
                  <c:v>39700</c:v>
                </c:pt>
                <c:pt idx="2037">
                  <c:v>39701</c:v>
                </c:pt>
                <c:pt idx="2038">
                  <c:v>39702</c:v>
                </c:pt>
                <c:pt idx="2039">
                  <c:v>39703</c:v>
                </c:pt>
                <c:pt idx="2040">
                  <c:v>39706</c:v>
                </c:pt>
                <c:pt idx="2041">
                  <c:v>39707</c:v>
                </c:pt>
                <c:pt idx="2042">
                  <c:v>39708</c:v>
                </c:pt>
                <c:pt idx="2043">
                  <c:v>39709</c:v>
                </c:pt>
                <c:pt idx="2044">
                  <c:v>39710</c:v>
                </c:pt>
                <c:pt idx="2045">
                  <c:v>39713</c:v>
                </c:pt>
                <c:pt idx="2046">
                  <c:v>39714</c:v>
                </c:pt>
                <c:pt idx="2047">
                  <c:v>39715</c:v>
                </c:pt>
                <c:pt idx="2048">
                  <c:v>39716</c:v>
                </c:pt>
                <c:pt idx="2049">
                  <c:v>39717</c:v>
                </c:pt>
                <c:pt idx="2050">
                  <c:v>39720</c:v>
                </c:pt>
                <c:pt idx="2051">
                  <c:v>39724</c:v>
                </c:pt>
                <c:pt idx="2052">
                  <c:v>39727</c:v>
                </c:pt>
                <c:pt idx="2053">
                  <c:v>39728</c:v>
                </c:pt>
                <c:pt idx="2054">
                  <c:v>39729</c:v>
                </c:pt>
                <c:pt idx="2055">
                  <c:v>39730</c:v>
                </c:pt>
                <c:pt idx="2056">
                  <c:v>39731</c:v>
                </c:pt>
                <c:pt idx="2057">
                  <c:v>39734</c:v>
                </c:pt>
                <c:pt idx="2058">
                  <c:v>39735</c:v>
                </c:pt>
                <c:pt idx="2059">
                  <c:v>39736</c:v>
                </c:pt>
                <c:pt idx="2060">
                  <c:v>39737</c:v>
                </c:pt>
                <c:pt idx="2061">
                  <c:v>39738</c:v>
                </c:pt>
                <c:pt idx="2062">
                  <c:v>39741</c:v>
                </c:pt>
                <c:pt idx="2063">
                  <c:v>39742</c:v>
                </c:pt>
                <c:pt idx="2064">
                  <c:v>39743</c:v>
                </c:pt>
                <c:pt idx="2065">
                  <c:v>39744</c:v>
                </c:pt>
                <c:pt idx="2066">
                  <c:v>39745</c:v>
                </c:pt>
                <c:pt idx="2067">
                  <c:v>39748</c:v>
                </c:pt>
                <c:pt idx="2068">
                  <c:v>39749</c:v>
                </c:pt>
                <c:pt idx="2069">
                  <c:v>39751</c:v>
                </c:pt>
                <c:pt idx="2070">
                  <c:v>39752</c:v>
                </c:pt>
                <c:pt idx="2071">
                  <c:v>39755</c:v>
                </c:pt>
                <c:pt idx="2072">
                  <c:v>39756</c:v>
                </c:pt>
                <c:pt idx="2073">
                  <c:v>39757</c:v>
                </c:pt>
                <c:pt idx="2074">
                  <c:v>39758</c:v>
                </c:pt>
                <c:pt idx="2075">
                  <c:v>39759</c:v>
                </c:pt>
                <c:pt idx="2076">
                  <c:v>39762</c:v>
                </c:pt>
                <c:pt idx="2077">
                  <c:v>39763</c:v>
                </c:pt>
                <c:pt idx="2078">
                  <c:v>39764</c:v>
                </c:pt>
                <c:pt idx="2079">
                  <c:v>39765</c:v>
                </c:pt>
                <c:pt idx="2080">
                  <c:v>39766</c:v>
                </c:pt>
                <c:pt idx="2081">
                  <c:v>39769</c:v>
                </c:pt>
                <c:pt idx="2082">
                  <c:v>39770</c:v>
                </c:pt>
                <c:pt idx="2083">
                  <c:v>39771</c:v>
                </c:pt>
                <c:pt idx="2084">
                  <c:v>39772</c:v>
                </c:pt>
                <c:pt idx="2085">
                  <c:v>39773</c:v>
                </c:pt>
                <c:pt idx="2086">
                  <c:v>39776</c:v>
                </c:pt>
                <c:pt idx="2087">
                  <c:v>39777</c:v>
                </c:pt>
                <c:pt idx="2088">
                  <c:v>39778</c:v>
                </c:pt>
                <c:pt idx="2089">
                  <c:v>39779</c:v>
                </c:pt>
                <c:pt idx="2090">
                  <c:v>39780</c:v>
                </c:pt>
                <c:pt idx="2091">
                  <c:v>39783</c:v>
                </c:pt>
                <c:pt idx="2092">
                  <c:v>39784</c:v>
                </c:pt>
                <c:pt idx="2093">
                  <c:v>39785</c:v>
                </c:pt>
                <c:pt idx="2094">
                  <c:v>39786</c:v>
                </c:pt>
                <c:pt idx="2095">
                  <c:v>39787</c:v>
                </c:pt>
                <c:pt idx="2096">
                  <c:v>39794</c:v>
                </c:pt>
                <c:pt idx="2097">
                  <c:v>39797</c:v>
                </c:pt>
                <c:pt idx="2098">
                  <c:v>39798</c:v>
                </c:pt>
                <c:pt idx="2099">
                  <c:v>39799</c:v>
                </c:pt>
                <c:pt idx="2100">
                  <c:v>39800</c:v>
                </c:pt>
                <c:pt idx="2101">
                  <c:v>39801</c:v>
                </c:pt>
                <c:pt idx="2102">
                  <c:v>39804</c:v>
                </c:pt>
                <c:pt idx="2103">
                  <c:v>39805</c:v>
                </c:pt>
                <c:pt idx="2104">
                  <c:v>39806</c:v>
                </c:pt>
                <c:pt idx="2105">
                  <c:v>39807</c:v>
                </c:pt>
                <c:pt idx="2106">
                  <c:v>39808</c:v>
                </c:pt>
                <c:pt idx="2107">
                  <c:v>39811</c:v>
                </c:pt>
                <c:pt idx="2108">
                  <c:v>39812</c:v>
                </c:pt>
                <c:pt idx="2109">
                  <c:v>39813</c:v>
                </c:pt>
                <c:pt idx="2110">
                  <c:v>39815</c:v>
                </c:pt>
                <c:pt idx="2111">
                  <c:v>39818</c:v>
                </c:pt>
                <c:pt idx="2112">
                  <c:v>39819</c:v>
                </c:pt>
                <c:pt idx="2113">
                  <c:v>39820</c:v>
                </c:pt>
                <c:pt idx="2114">
                  <c:v>39821</c:v>
                </c:pt>
                <c:pt idx="2115">
                  <c:v>39822</c:v>
                </c:pt>
                <c:pt idx="2116">
                  <c:v>39825</c:v>
                </c:pt>
                <c:pt idx="2117">
                  <c:v>39826</c:v>
                </c:pt>
                <c:pt idx="2118">
                  <c:v>39827</c:v>
                </c:pt>
                <c:pt idx="2119">
                  <c:v>39828</c:v>
                </c:pt>
                <c:pt idx="2120">
                  <c:v>39829</c:v>
                </c:pt>
                <c:pt idx="2121">
                  <c:v>39832</c:v>
                </c:pt>
                <c:pt idx="2122">
                  <c:v>39833</c:v>
                </c:pt>
                <c:pt idx="2123">
                  <c:v>39834</c:v>
                </c:pt>
                <c:pt idx="2124">
                  <c:v>39835</c:v>
                </c:pt>
                <c:pt idx="2125">
                  <c:v>39836</c:v>
                </c:pt>
                <c:pt idx="2126">
                  <c:v>39839</c:v>
                </c:pt>
                <c:pt idx="2127">
                  <c:v>39840</c:v>
                </c:pt>
                <c:pt idx="2128">
                  <c:v>39841</c:v>
                </c:pt>
                <c:pt idx="2129">
                  <c:v>39842</c:v>
                </c:pt>
                <c:pt idx="2130">
                  <c:v>39843</c:v>
                </c:pt>
                <c:pt idx="2131">
                  <c:v>39846</c:v>
                </c:pt>
                <c:pt idx="2132">
                  <c:v>39847</c:v>
                </c:pt>
                <c:pt idx="2133">
                  <c:v>39848</c:v>
                </c:pt>
                <c:pt idx="2134">
                  <c:v>39849</c:v>
                </c:pt>
                <c:pt idx="2135">
                  <c:v>39850</c:v>
                </c:pt>
                <c:pt idx="2136">
                  <c:v>39853</c:v>
                </c:pt>
                <c:pt idx="2137">
                  <c:v>39854</c:v>
                </c:pt>
                <c:pt idx="2138">
                  <c:v>39855</c:v>
                </c:pt>
                <c:pt idx="2139">
                  <c:v>39856</c:v>
                </c:pt>
                <c:pt idx="2140">
                  <c:v>39857</c:v>
                </c:pt>
                <c:pt idx="2141">
                  <c:v>39860</c:v>
                </c:pt>
                <c:pt idx="2142">
                  <c:v>39861</c:v>
                </c:pt>
                <c:pt idx="2143">
                  <c:v>39862</c:v>
                </c:pt>
                <c:pt idx="2144">
                  <c:v>39863</c:v>
                </c:pt>
                <c:pt idx="2145">
                  <c:v>39864</c:v>
                </c:pt>
                <c:pt idx="2146">
                  <c:v>39867</c:v>
                </c:pt>
                <c:pt idx="2147">
                  <c:v>39868</c:v>
                </c:pt>
                <c:pt idx="2148">
                  <c:v>39869</c:v>
                </c:pt>
                <c:pt idx="2149">
                  <c:v>39870</c:v>
                </c:pt>
                <c:pt idx="2150">
                  <c:v>39871</c:v>
                </c:pt>
                <c:pt idx="2151">
                  <c:v>39874</c:v>
                </c:pt>
                <c:pt idx="2152">
                  <c:v>39875</c:v>
                </c:pt>
                <c:pt idx="2153">
                  <c:v>39876</c:v>
                </c:pt>
                <c:pt idx="2154">
                  <c:v>39877</c:v>
                </c:pt>
                <c:pt idx="2155">
                  <c:v>39878</c:v>
                </c:pt>
                <c:pt idx="2156">
                  <c:v>39881</c:v>
                </c:pt>
                <c:pt idx="2157">
                  <c:v>39882</c:v>
                </c:pt>
                <c:pt idx="2158">
                  <c:v>39883</c:v>
                </c:pt>
                <c:pt idx="2159">
                  <c:v>39884</c:v>
                </c:pt>
                <c:pt idx="2160">
                  <c:v>39885</c:v>
                </c:pt>
                <c:pt idx="2161">
                  <c:v>39888</c:v>
                </c:pt>
                <c:pt idx="2162">
                  <c:v>39889</c:v>
                </c:pt>
                <c:pt idx="2163">
                  <c:v>39890</c:v>
                </c:pt>
                <c:pt idx="2164">
                  <c:v>39891</c:v>
                </c:pt>
                <c:pt idx="2165">
                  <c:v>39892</c:v>
                </c:pt>
                <c:pt idx="2166">
                  <c:v>39895</c:v>
                </c:pt>
                <c:pt idx="2167">
                  <c:v>39896</c:v>
                </c:pt>
                <c:pt idx="2168">
                  <c:v>39897</c:v>
                </c:pt>
                <c:pt idx="2169">
                  <c:v>39898</c:v>
                </c:pt>
                <c:pt idx="2170">
                  <c:v>39899</c:v>
                </c:pt>
                <c:pt idx="2171">
                  <c:v>39902</c:v>
                </c:pt>
                <c:pt idx="2172">
                  <c:v>39903</c:v>
                </c:pt>
                <c:pt idx="2173">
                  <c:v>39904</c:v>
                </c:pt>
                <c:pt idx="2174">
                  <c:v>39905</c:v>
                </c:pt>
                <c:pt idx="2175">
                  <c:v>39906</c:v>
                </c:pt>
                <c:pt idx="2176">
                  <c:v>39909</c:v>
                </c:pt>
                <c:pt idx="2177">
                  <c:v>39910</c:v>
                </c:pt>
                <c:pt idx="2178">
                  <c:v>39911</c:v>
                </c:pt>
                <c:pt idx="2179">
                  <c:v>39912</c:v>
                </c:pt>
                <c:pt idx="2180">
                  <c:v>39913</c:v>
                </c:pt>
                <c:pt idx="2181">
                  <c:v>39916</c:v>
                </c:pt>
                <c:pt idx="2182">
                  <c:v>39917</c:v>
                </c:pt>
                <c:pt idx="2183">
                  <c:v>39918</c:v>
                </c:pt>
                <c:pt idx="2184">
                  <c:v>39919</c:v>
                </c:pt>
                <c:pt idx="2185">
                  <c:v>39920</c:v>
                </c:pt>
                <c:pt idx="2186">
                  <c:v>39923</c:v>
                </c:pt>
                <c:pt idx="2187">
                  <c:v>39924</c:v>
                </c:pt>
                <c:pt idx="2188">
                  <c:v>39925</c:v>
                </c:pt>
                <c:pt idx="2189">
                  <c:v>39927</c:v>
                </c:pt>
                <c:pt idx="2190">
                  <c:v>39930</c:v>
                </c:pt>
                <c:pt idx="2191">
                  <c:v>39931</c:v>
                </c:pt>
                <c:pt idx="2192">
                  <c:v>39932</c:v>
                </c:pt>
                <c:pt idx="2193">
                  <c:v>39933</c:v>
                </c:pt>
                <c:pt idx="2194">
                  <c:v>39937</c:v>
                </c:pt>
                <c:pt idx="2195">
                  <c:v>39938</c:v>
                </c:pt>
                <c:pt idx="2196">
                  <c:v>39939</c:v>
                </c:pt>
                <c:pt idx="2197">
                  <c:v>39940</c:v>
                </c:pt>
                <c:pt idx="2198">
                  <c:v>39941</c:v>
                </c:pt>
                <c:pt idx="2199">
                  <c:v>39944</c:v>
                </c:pt>
                <c:pt idx="2200">
                  <c:v>39945</c:v>
                </c:pt>
                <c:pt idx="2201">
                  <c:v>39946</c:v>
                </c:pt>
                <c:pt idx="2202">
                  <c:v>39947</c:v>
                </c:pt>
                <c:pt idx="2203">
                  <c:v>39948</c:v>
                </c:pt>
                <c:pt idx="2204">
                  <c:v>39951</c:v>
                </c:pt>
                <c:pt idx="2205">
                  <c:v>39953</c:v>
                </c:pt>
                <c:pt idx="2206">
                  <c:v>39954</c:v>
                </c:pt>
                <c:pt idx="2207">
                  <c:v>39955</c:v>
                </c:pt>
                <c:pt idx="2208">
                  <c:v>39958</c:v>
                </c:pt>
                <c:pt idx="2209">
                  <c:v>39959</c:v>
                </c:pt>
                <c:pt idx="2210">
                  <c:v>39960</c:v>
                </c:pt>
                <c:pt idx="2211">
                  <c:v>39961</c:v>
                </c:pt>
                <c:pt idx="2212">
                  <c:v>39962</c:v>
                </c:pt>
                <c:pt idx="2213">
                  <c:v>39965</c:v>
                </c:pt>
                <c:pt idx="2214">
                  <c:v>39966</c:v>
                </c:pt>
                <c:pt idx="2215">
                  <c:v>39967</c:v>
                </c:pt>
                <c:pt idx="2216">
                  <c:v>39968</c:v>
                </c:pt>
                <c:pt idx="2217">
                  <c:v>39969</c:v>
                </c:pt>
                <c:pt idx="2218">
                  <c:v>39972</c:v>
                </c:pt>
                <c:pt idx="2219">
                  <c:v>39973</c:v>
                </c:pt>
                <c:pt idx="2220">
                  <c:v>39974</c:v>
                </c:pt>
                <c:pt idx="2221">
                  <c:v>39975</c:v>
                </c:pt>
                <c:pt idx="2222">
                  <c:v>39976</c:v>
                </c:pt>
                <c:pt idx="2223">
                  <c:v>39979</c:v>
                </c:pt>
                <c:pt idx="2224">
                  <c:v>39980</c:v>
                </c:pt>
                <c:pt idx="2225">
                  <c:v>39981</c:v>
                </c:pt>
                <c:pt idx="2226">
                  <c:v>39982</c:v>
                </c:pt>
                <c:pt idx="2227">
                  <c:v>39983</c:v>
                </c:pt>
                <c:pt idx="2228">
                  <c:v>39986</c:v>
                </c:pt>
                <c:pt idx="2229">
                  <c:v>39987</c:v>
                </c:pt>
                <c:pt idx="2230">
                  <c:v>39988</c:v>
                </c:pt>
                <c:pt idx="2231">
                  <c:v>39989</c:v>
                </c:pt>
                <c:pt idx="2232">
                  <c:v>39990</c:v>
                </c:pt>
                <c:pt idx="2233">
                  <c:v>39993</c:v>
                </c:pt>
                <c:pt idx="2234">
                  <c:v>39994</c:v>
                </c:pt>
                <c:pt idx="2235">
                  <c:v>39995</c:v>
                </c:pt>
                <c:pt idx="2236">
                  <c:v>39996</c:v>
                </c:pt>
                <c:pt idx="2237">
                  <c:v>39997</c:v>
                </c:pt>
                <c:pt idx="2238">
                  <c:v>40000</c:v>
                </c:pt>
                <c:pt idx="2239">
                  <c:v>40001</c:v>
                </c:pt>
                <c:pt idx="2240">
                  <c:v>40002</c:v>
                </c:pt>
                <c:pt idx="2241">
                  <c:v>40003</c:v>
                </c:pt>
                <c:pt idx="2242">
                  <c:v>40004</c:v>
                </c:pt>
                <c:pt idx="2243">
                  <c:v>40007</c:v>
                </c:pt>
                <c:pt idx="2244">
                  <c:v>40008</c:v>
                </c:pt>
                <c:pt idx="2245">
                  <c:v>40009</c:v>
                </c:pt>
                <c:pt idx="2246">
                  <c:v>40010</c:v>
                </c:pt>
                <c:pt idx="2247">
                  <c:v>40011</c:v>
                </c:pt>
                <c:pt idx="2248">
                  <c:v>40014</c:v>
                </c:pt>
                <c:pt idx="2249">
                  <c:v>40015</c:v>
                </c:pt>
                <c:pt idx="2250">
                  <c:v>40016</c:v>
                </c:pt>
                <c:pt idx="2251">
                  <c:v>40017</c:v>
                </c:pt>
                <c:pt idx="2252">
                  <c:v>40018</c:v>
                </c:pt>
                <c:pt idx="2253">
                  <c:v>40021</c:v>
                </c:pt>
                <c:pt idx="2254">
                  <c:v>40022</c:v>
                </c:pt>
                <c:pt idx="2255">
                  <c:v>40023</c:v>
                </c:pt>
                <c:pt idx="2256">
                  <c:v>40024</c:v>
                </c:pt>
                <c:pt idx="2257">
                  <c:v>40025</c:v>
                </c:pt>
                <c:pt idx="2258">
                  <c:v>40028</c:v>
                </c:pt>
                <c:pt idx="2259">
                  <c:v>40029</c:v>
                </c:pt>
                <c:pt idx="2260">
                  <c:v>40030</c:v>
                </c:pt>
                <c:pt idx="2261">
                  <c:v>40031</c:v>
                </c:pt>
                <c:pt idx="2262">
                  <c:v>40032</c:v>
                </c:pt>
                <c:pt idx="2263">
                  <c:v>40035</c:v>
                </c:pt>
                <c:pt idx="2264">
                  <c:v>40036</c:v>
                </c:pt>
                <c:pt idx="2265">
                  <c:v>40037</c:v>
                </c:pt>
                <c:pt idx="2266">
                  <c:v>40038</c:v>
                </c:pt>
                <c:pt idx="2267">
                  <c:v>40039</c:v>
                </c:pt>
                <c:pt idx="2268">
                  <c:v>40042</c:v>
                </c:pt>
                <c:pt idx="2269">
                  <c:v>40043</c:v>
                </c:pt>
                <c:pt idx="2270">
                  <c:v>40044</c:v>
                </c:pt>
                <c:pt idx="2271">
                  <c:v>40045</c:v>
                </c:pt>
                <c:pt idx="2272">
                  <c:v>40046</c:v>
                </c:pt>
                <c:pt idx="2273">
                  <c:v>40049</c:v>
                </c:pt>
                <c:pt idx="2274">
                  <c:v>40050</c:v>
                </c:pt>
                <c:pt idx="2275">
                  <c:v>40051</c:v>
                </c:pt>
                <c:pt idx="2276">
                  <c:v>40052</c:v>
                </c:pt>
                <c:pt idx="2277">
                  <c:v>40053</c:v>
                </c:pt>
                <c:pt idx="2278">
                  <c:v>40056</c:v>
                </c:pt>
                <c:pt idx="2279">
                  <c:v>40057</c:v>
                </c:pt>
                <c:pt idx="2280">
                  <c:v>40058</c:v>
                </c:pt>
                <c:pt idx="2281">
                  <c:v>40059</c:v>
                </c:pt>
                <c:pt idx="2282">
                  <c:v>40060</c:v>
                </c:pt>
                <c:pt idx="2283">
                  <c:v>40063</c:v>
                </c:pt>
                <c:pt idx="2284">
                  <c:v>40064</c:v>
                </c:pt>
                <c:pt idx="2285">
                  <c:v>40065</c:v>
                </c:pt>
                <c:pt idx="2286">
                  <c:v>40066</c:v>
                </c:pt>
                <c:pt idx="2287">
                  <c:v>40067</c:v>
                </c:pt>
                <c:pt idx="2288">
                  <c:v>40070</c:v>
                </c:pt>
                <c:pt idx="2289">
                  <c:v>40071</c:v>
                </c:pt>
                <c:pt idx="2290">
                  <c:v>40072</c:v>
                </c:pt>
                <c:pt idx="2291">
                  <c:v>40073</c:v>
                </c:pt>
                <c:pt idx="2292">
                  <c:v>40074</c:v>
                </c:pt>
                <c:pt idx="2293">
                  <c:v>40079</c:v>
                </c:pt>
                <c:pt idx="2294">
                  <c:v>40080</c:v>
                </c:pt>
                <c:pt idx="2295">
                  <c:v>40081</c:v>
                </c:pt>
                <c:pt idx="2296">
                  <c:v>40084</c:v>
                </c:pt>
                <c:pt idx="2297">
                  <c:v>40085</c:v>
                </c:pt>
                <c:pt idx="2298">
                  <c:v>40086</c:v>
                </c:pt>
                <c:pt idx="2299">
                  <c:v>40087</c:v>
                </c:pt>
                <c:pt idx="2300">
                  <c:v>40088</c:v>
                </c:pt>
                <c:pt idx="2301">
                  <c:v>40091</c:v>
                </c:pt>
                <c:pt idx="2302">
                  <c:v>40092</c:v>
                </c:pt>
                <c:pt idx="2303">
                  <c:v>40093</c:v>
                </c:pt>
                <c:pt idx="2304">
                  <c:v>40094</c:v>
                </c:pt>
                <c:pt idx="2305">
                  <c:v>40095</c:v>
                </c:pt>
                <c:pt idx="2306">
                  <c:v>40098</c:v>
                </c:pt>
                <c:pt idx="2307">
                  <c:v>40099</c:v>
                </c:pt>
                <c:pt idx="2308">
                  <c:v>40100</c:v>
                </c:pt>
                <c:pt idx="2309">
                  <c:v>40101</c:v>
                </c:pt>
                <c:pt idx="2310">
                  <c:v>40102</c:v>
                </c:pt>
                <c:pt idx="2311">
                  <c:v>40105</c:v>
                </c:pt>
                <c:pt idx="2312">
                  <c:v>40106</c:v>
                </c:pt>
                <c:pt idx="2313">
                  <c:v>40107</c:v>
                </c:pt>
                <c:pt idx="2314">
                  <c:v>40108</c:v>
                </c:pt>
                <c:pt idx="2315">
                  <c:v>40109</c:v>
                </c:pt>
                <c:pt idx="2316">
                  <c:v>40112</c:v>
                </c:pt>
                <c:pt idx="2317">
                  <c:v>40113</c:v>
                </c:pt>
                <c:pt idx="2318">
                  <c:v>40114</c:v>
                </c:pt>
                <c:pt idx="2319">
                  <c:v>40116</c:v>
                </c:pt>
                <c:pt idx="2320">
                  <c:v>40119</c:v>
                </c:pt>
                <c:pt idx="2321">
                  <c:v>40120</c:v>
                </c:pt>
                <c:pt idx="2322">
                  <c:v>40121</c:v>
                </c:pt>
                <c:pt idx="2323">
                  <c:v>40122</c:v>
                </c:pt>
                <c:pt idx="2324">
                  <c:v>40123</c:v>
                </c:pt>
                <c:pt idx="2325">
                  <c:v>40126</c:v>
                </c:pt>
                <c:pt idx="2326">
                  <c:v>40127</c:v>
                </c:pt>
                <c:pt idx="2327">
                  <c:v>40128</c:v>
                </c:pt>
                <c:pt idx="2328">
                  <c:v>40129</c:v>
                </c:pt>
                <c:pt idx="2329">
                  <c:v>40130</c:v>
                </c:pt>
                <c:pt idx="2330">
                  <c:v>40133</c:v>
                </c:pt>
                <c:pt idx="2331">
                  <c:v>40134</c:v>
                </c:pt>
                <c:pt idx="2332">
                  <c:v>40135</c:v>
                </c:pt>
                <c:pt idx="2333">
                  <c:v>40136</c:v>
                </c:pt>
                <c:pt idx="2334">
                  <c:v>40137</c:v>
                </c:pt>
                <c:pt idx="2335">
                  <c:v>40140</c:v>
                </c:pt>
                <c:pt idx="2336">
                  <c:v>40141</c:v>
                </c:pt>
                <c:pt idx="2337">
                  <c:v>40142</c:v>
                </c:pt>
                <c:pt idx="2338">
                  <c:v>40143</c:v>
                </c:pt>
                <c:pt idx="2339">
                  <c:v>40148</c:v>
                </c:pt>
                <c:pt idx="2340">
                  <c:v>40149</c:v>
                </c:pt>
                <c:pt idx="2341">
                  <c:v>40150</c:v>
                </c:pt>
                <c:pt idx="2342">
                  <c:v>40151</c:v>
                </c:pt>
                <c:pt idx="2343">
                  <c:v>40154</c:v>
                </c:pt>
                <c:pt idx="2344">
                  <c:v>40155</c:v>
                </c:pt>
                <c:pt idx="2345">
                  <c:v>40156</c:v>
                </c:pt>
                <c:pt idx="2346">
                  <c:v>40157</c:v>
                </c:pt>
                <c:pt idx="2347">
                  <c:v>40158</c:v>
                </c:pt>
                <c:pt idx="2348">
                  <c:v>40161</c:v>
                </c:pt>
                <c:pt idx="2349">
                  <c:v>40162</c:v>
                </c:pt>
                <c:pt idx="2350">
                  <c:v>40163</c:v>
                </c:pt>
                <c:pt idx="2351">
                  <c:v>40164</c:v>
                </c:pt>
                <c:pt idx="2352">
                  <c:v>40165</c:v>
                </c:pt>
                <c:pt idx="2353">
                  <c:v>40168</c:v>
                </c:pt>
                <c:pt idx="2354">
                  <c:v>40169</c:v>
                </c:pt>
                <c:pt idx="2355">
                  <c:v>40170</c:v>
                </c:pt>
                <c:pt idx="2356">
                  <c:v>40171</c:v>
                </c:pt>
                <c:pt idx="2357">
                  <c:v>40172</c:v>
                </c:pt>
                <c:pt idx="2358">
                  <c:v>40175</c:v>
                </c:pt>
                <c:pt idx="2359">
                  <c:v>40176</c:v>
                </c:pt>
                <c:pt idx="2360">
                  <c:v>40177</c:v>
                </c:pt>
                <c:pt idx="2361">
                  <c:v>40178</c:v>
                </c:pt>
                <c:pt idx="2362">
                  <c:v>40182</c:v>
                </c:pt>
                <c:pt idx="2363">
                  <c:v>40183</c:v>
                </c:pt>
                <c:pt idx="2364">
                  <c:v>40184</c:v>
                </c:pt>
                <c:pt idx="2365">
                  <c:v>40185</c:v>
                </c:pt>
                <c:pt idx="2366">
                  <c:v>40186</c:v>
                </c:pt>
                <c:pt idx="2367">
                  <c:v>40189</c:v>
                </c:pt>
                <c:pt idx="2368">
                  <c:v>40190</c:v>
                </c:pt>
                <c:pt idx="2369">
                  <c:v>40191</c:v>
                </c:pt>
                <c:pt idx="2370">
                  <c:v>40192</c:v>
                </c:pt>
                <c:pt idx="2371">
                  <c:v>40193</c:v>
                </c:pt>
                <c:pt idx="2372">
                  <c:v>40196</c:v>
                </c:pt>
                <c:pt idx="2373">
                  <c:v>40197</c:v>
                </c:pt>
                <c:pt idx="2374">
                  <c:v>40198</c:v>
                </c:pt>
                <c:pt idx="2375">
                  <c:v>40199</c:v>
                </c:pt>
                <c:pt idx="2376">
                  <c:v>40200</c:v>
                </c:pt>
                <c:pt idx="2377">
                  <c:v>40203</c:v>
                </c:pt>
                <c:pt idx="2378">
                  <c:v>40204</c:v>
                </c:pt>
                <c:pt idx="2379">
                  <c:v>40205</c:v>
                </c:pt>
                <c:pt idx="2380">
                  <c:v>40206</c:v>
                </c:pt>
                <c:pt idx="2381">
                  <c:v>40207</c:v>
                </c:pt>
                <c:pt idx="2382">
                  <c:v>40210</c:v>
                </c:pt>
                <c:pt idx="2383">
                  <c:v>40211</c:v>
                </c:pt>
                <c:pt idx="2384">
                  <c:v>40212</c:v>
                </c:pt>
                <c:pt idx="2385">
                  <c:v>40213</c:v>
                </c:pt>
                <c:pt idx="2386">
                  <c:v>40214</c:v>
                </c:pt>
                <c:pt idx="2387">
                  <c:v>40217</c:v>
                </c:pt>
                <c:pt idx="2388">
                  <c:v>40218</c:v>
                </c:pt>
                <c:pt idx="2389">
                  <c:v>40219</c:v>
                </c:pt>
                <c:pt idx="2390">
                  <c:v>40220</c:v>
                </c:pt>
                <c:pt idx="2391">
                  <c:v>40221</c:v>
                </c:pt>
                <c:pt idx="2392">
                  <c:v>40224</c:v>
                </c:pt>
                <c:pt idx="2393">
                  <c:v>40225</c:v>
                </c:pt>
                <c:pt idx="2394">
                  <c:v>40226</c:v>
                </c:pt>
                <c:pt idx="2395">
                  <c:v>40227</c:v>
                </c:pt>
                <c:pt idx="2396">
                  <c:v>40228</c:v>
                </c:pt>
                <c:pt idx="2397">
                  <c:v>40231</c:v>
                </c:pt>
                <c:pt idx="2398">
                  <c:v>40232</c:v>
                </c:pt>
                <c:pt idx="2399">
                  <c:v>40233</c:v>
                </c:pt>
                <c:pt idx="2400">
                  <c:v>40234</c:v>
                </c:pt>
                <c:pt idx="2401">
                  <c:v>40235</c:v>
                </c:pt>
                <c:pt idx="2402">
                  <c:v>40238</c:v>
                </c:pt>
                <c:pt idx="2403">
                  <c:v>40239</c:v>
                </c:pt>
                <c:pt idx="2404">
                  <c:v>40240</c:v>
                </c:pt>
                <c:pt idx="2405">
                  <c:v>40241</c:v>
                </c:pt>
                <c:pt idx="2406">
                  <c:v>40242</c:v>
                </c:pt>
                <c:pt idx="2407">
                  <c:v>40245</c:v>
                </c:pt>
                <c:pt idx="2408">
                  <c:v>40246</c:v>
                </c:pt>
                <c:pt idx="2409">
                  <c:v>40247</c:v>
                </c:pt>
                <c:pt idx="2410">
                  <c:v>40248</c:v>
                </c:pt>
                <c:pt idx="2411">
                  <c:v>40249</c:v>
                </c:pt>
                <c:pt idx="2412">
                  <c:v>40252</c:v>
                </c:pt>
                <c:pt idx="2413">
                  <c:v>40253</c:v>
                </c:pt>
                <c:pt idx="2414">
                  <c:v>40254</c:v>
                </c:pt>
                <c:pt idx="2415">
                  <c:v>40255</c:v>
                </c:pt>
                <c:pt idx="2416">
                  <c:v>40256</c:v>
                </c:pt>
                <c:pt idx="2417">
                  <c:v>40259</c:v>
                </c:pt>
                <c:pt idx="2418">
                  <c:v>40260</c:v>
                </c:pt>
                <c:pt idx="2419">
                  <c:v>40261</c:v>
                </c:pt>
                <c:pt idx="2420">
                  <c:v>40262</c:v>
                </c:pt>
                <c:pt idx="2421">
                  <c:v>40263</c:v>
                </c:pt>
                <c:pt idx="2422">
                  <c:v>40266</c:v>
                </c:pt>
                <c:pt idx="2423">
                  <c:v>40267</c:v>
                </c:pt>
                <c:pt idx="2424">
                  <c:v>40268</c:v>
                </c:pt>
                <c:pt idx="2425">
                  <c:v>40269</c:v>
                </c:pt>
                <c:pt idx="2426">
                  <c:v>40270</c:v>
                </c:pt>
                <c:pt idx="2427">
                  <c:v>40273</c:v>
                </c:pt>
                <c:pt idx="2428">
                  <c:v>40274</c:v>
                </c:pt>
                <c:pt idx="2429">
                  <c:v>40275</c:v>
                </c:pt>
                <c:pt idx="2430">
                  <c:v>40276</c:v>
                </c:pt>
                <c:pt idx="2431">
                  <c:v>40277</c:v>
                </c:pt>
                <c:pt idx="2432">
                  <c:v>40280</c:v>
                </c:pt>
                <c:pt idx="2433">
                  <c:v>40281</c:v>
                </c:pt>
                <c:pt idx="2434">
                  <c:v>40282</c:v>
                </c:pt>
                <c:pt idx="2435">
                  <c:v>40283</c:v>
                </c:pt>
                <c:pt idx="2436">
                  <c:v>40284</c:v>
                </c:pt>
                <c:pt idx="2437">
                  <c:v>40287</c:v>
                </c:pt>
                <c:pt idx="2438">
                  <c:v>40288</c:v>
                </c:pt>
                <c:pt idx="2439">
                  <c:v>40289</c:v>
                </c:pt>
                <c:pt idx="2440">
                  <c:v>40290</c:v>
                </c:pt>
                <c:pt idx="2441">
                  <c:v>40294</c:v>
                </c:pt>
                <c:pt idx="2442">
                  <c:v>40295</c:v>
                </c:pt>
                <c:pt idx="2443">
                  <c:v>40296</c:v>
                </c:pt>
                <c:pt idx="2444">
                  <c:v>40297</c:v>
                </c:pt>
                <c:pt idx="2445">
                  <c:v>40298</c:v>
                </c:pt>
                <c:pt idx="2446">
                  <c:v>40301</c:v>
                </c:pt>
                <c:pt idx="2447">
                  <c:v>40302</c:v>
                </c:pt>
                <c:pt idx="2448">
                  <c:v>40303</c:v>
                </c:pt>
                <c:pt idx="2449">
                  <c:v>40304</c:v>
                </c:pt>
                <c:pt idx="2450">
                  <c:v>40305</c:v>
                </c:pt>
                <c:pt idx="2451">
                  <c:v>40308</c:v>
                </c:pt>
                <c:pt idx="2452">
                  <c:v>40309</c:v>
                </c:pt>
                <c:pt idx="2453">
                  <c:v>40310</c:v>
                </c:pt>
                <c:pt idx="2454">
                  <c:v>40311</c:v>
                </c:pt>
                <c:pt idx="2455">
                  <c:v>40312</c:v>
                </c:pt>
                <c:pt idx="2456">
                  <c:v>40315</c:v>
                </c:pt>
                <c:pt idx="2457">
                  <c:v>40316</c:v>
                </c:pt>
                <c:pt idx="2458">
                  <c:v>40318</c:v>
                </c:pt>
                <c:pt idx="2459">
                  <c:v>40319</c:v>
                </c:pt>
                <c:pt idx="2460">
                  <c:v>40322</c:v>
                </c:pt>
                <c:pt idx="2461">
                  <c:v>40323</c:v>
                </c:pt>
                <c:pt idx="2462">
                  <c:v>40324</c:v>
                </c:pt>
                <c:pt idx="2463">
                  <c:v>40325</c:v>
                </c:pt>
                <c:pt idx="2464">
                  <c:v>40326</c:v>
                </c:pt>
                <c:pt idx="2465">
                  <c:v>40329</c:v>
                </c:pt>
                <c:pt idx="2466">
                  <c:v>40330</c:v>
                </c:pt>
                <c:pt idx="2467">
                  <c:v>40331</c:v>
                </c:pt>
                <c:pt idx="2468">
                  <c:v>40332</c:v>
                </c:pt>
                <c:pt idx="2469">
                  <c:v>40333</c:v>
                </c:pt>
                <c:pt idx="2470">
                  <c:v>40336</c:v>
                </c:pt>
                <c:pt idx="2471">
                  <c:v>40337</c:v>
                </c:pt>
                <c:pt idx="2472">
                  <c:v>40338</c:v>
                </c:pt>
                <c:pt idx="2473">
                  <c:v>40339</c:v>
                </c:pt>
                <c:pt idx="2474">
                  <c:v>40340</c:v>
                </c:pt>
                <c:pt idx="2475">
                  <c:v>40343</c:v>
                </c:pt>
                <c:pt idx="2476">
                  <c:v>40344</c:v>
                </c:pt>
                <c:pt idx="2477">
                  <c:v>40345</c:v>
                </c:pt>
                <c:pt idx="2478">
                  <c:v>40346</c:v>
                </c:pt>
                <c:pt idx="2479">
                  <c:v>40347</c:v>
                </c:pt>
                <c:pt idx="2480">
                  <c:v>40350</c:v>
                </c:pt>
                <c:pt idx="2481">
                  <c:v>40351</c:v>
                </c:pt>
                <c:pt idx="2482">
                  <c:v>40352</c:v>
                </c:pt>
                <c:pt idx="2483">
                  <c:v>40353</c:v>
                </c:pt>
                <c:pt idx="2484">
                  <c:v>40354</c:v>
                </c:pt>
                <c:pt idx="2485">
                  <c:v>40357</c:v>
                </c:pt>
                <c:pt idx="2486">
                  <c:v>40358</c:v>
                </c:pt>
                <c:pt idx="2487">
                  <c:v>40359</c:v>
                </c:pt>
                <c:pt idx="2488">
                  <c:v>40360</c:v>
                </c:pt>
                <c:pt idx="2489">
                  <c:v>40361</c:v>
                </c:pt>
                <c:pt idx="2490">
                  <c:v>40364</c:v>
                </c:pt>
                <c:pt idx="2491">
                  <c:v>40365</c:v>
                </c:pt>
                <c:pt idx="2492">
                  <c:v>40366</c:v>
                </c:pt>
                <c:pt idx="2493">
                  <c:v>40367</c:v>
                </c:pt>
                <c:pt idx="2494">
                  <c:v>40368</c:v>
                </c:pt>
                <c:pt idx="2495">
                  <c:v>40371</c:v>
                </c:pt>
                <c:pt idx="2496">
                  <c:v>40372</c:v>
                </c:pt>
                <c:pt idx="2497">
                  <c:v>40373</c:v>
                </c:pt>
                <c:pt idx="2498">
                  <c:v>40374</c:v>
                </c:pt>
                <c:pt idx="2499">
                  <c:v>40375</c:v>
                </c:pt>
                <c:pt idx="2500">
                  <c:v>40378</c:v>
                </c:pt>
                <c:pt idx="2501">
                  <c:v>40379</c:v>
                </c:pt>
                <c:pt idx="2502">
                  <c:v>40380</c:v>
                </c:pt>
                <c:pt idx="2503">
                  <c:v>40381</c:v>
                </c:pt>
                <c:pt idx="2504">
                  <c:v>40382</c:v>
                </c:pt>
                <c:pt idx="2505">
                  <c:v>40385</c:v>
                </c:pt>
                <c:pt idx="2506">
                  <c:v>40386</c:v>
                </c:pt>
                <c:pt idx="2507">
                  <c:v>40387</c:v>
                </c:pt>
                <c:pt idx="2508">
                  <c:v>40388</c:v>
                </c:pt>
                <c:pt idx="2509">
                  <c:v>40389</c:v>
                </c:pt>
                <c:pt idx="2510">
                  <c:v>40392</c:v>
                </c:pt>
                <c:pt idx="2511">
                  <c:v>40393</c:v>
                </c:pt>
                <c:pt idx="2512">
                  <c:v>40394</c:v>
                </c:pt>
                <c:pt idx="2513">
                  <c:v>40395</c:v>
                </c:pt>
                <c:pt idx="2514">
                  <c:v>40396</c:v>
                </c:pt>
                <c:pt idx="2515">
                  <c:v>40399</c:v>
                </c:pt>
                <c:pt idx="2516">
                  <c:v>40400</c:v>
                </c:pt>
                <c:pt idx="2517">
                  <c:v>40401</c:v>
                </c:pt>
                <c:pt idx="2518">
                  <c:v>40402</c:v>
                </c:pt>
                <c:pt idx="2519">
                  <c:v>40403</c:v>
                </c:pt>
                <c:pt idx="2520">
                  <c:v>40406</c:v>
                </c:pt>
                <c:pt idx="2521">
                  <c:v>40407</c:v>
                </c:pt>
                <c:pt idx="2522">
                  <c:v>40408</c:v>
                </c:pt>
                <c:pt idx="2523">
                  <c:v>40409</c:v>
                </c:pt>
                <c:pt idx="2524">
                  <c:v>40410</c:v>
                </c:pt>
                <c:pt idx="2525">
                  <c:v>40413</c:v>
                </c:pt>
                <c:pt idx="2526">
                  <c:v>40414</c:v>
                </c:pt>
                <c:pt idx="2527">
                  <c:v>40415</c:v>
                </c:pt>
                <c:pt idx="2528">
                  <c:v>40416</c:v>
                </c:pt>
                <c:pt idx="2529">
                  <c:v>40417</c:v>
                </c:pt>
                <c:pt idx="2530">
                  <c:v>40421</c:v>
                </c:pt>
                <c:pt idx="2531">
                  <c:v>40422</c:v>
                </c:pt>
                <c:pt idx="2532">
                  <c:v>40423</c:v>
                </c:pt>
                <c:pt idx="2533">
                  <c:v>40424</c:v>
                </c:pt>
                <c:pt idx="2534">
                  <c:v>40427</c:v>
                </c:pt>
                <c:pt idx="2535">
                  <c:v>40428</c:v>
                </c:pt>
                <c:pt idx="2536">
                  <c:v>40429</c:v>
                </c:pt>
                <c:pt idx="2537">
                  <c:v>40434</c:v>
                </c:pt>
                <c:pt idx="2538">
                  <c:v>40435</c:v>
                </c:pt>
                <c:pt idx="2539">
                  <c:v>40436</c:v>
                </c:pt>
                <c:pt idx="2540">
                  <c:v>40437</c:v>
                </c:pt>
                <c:pt idx="2541">
                  <c:v>40438</c:v>
                </c:pt>
                <c:pt idx="2542">
                  <c:v>40441</c:v>
                </c:pt>
                <c:pt idx="2543">
                  <c:v>40442</c:v>
                </c:pt>
                <c:pt idx="2544">
                  <c:v>40443</c:v>
                </c:pt>
                <c:pt idx="2545">
                  <c:v>40444</c:v>
                </c:pt>
                <c:pt idx="2546">
                  <c:v>40445</c:v>
                </c:pt>
                <c:pt idx="2547">
                  <c:v>40448</c:v>
                </c:pt>
                <c:pt idx="2548">
                  <c:v>40449</c:v>
                </c:pt>
                <c:pt idx="2549">
                  <c:v>40450</c:v>
                </c:pt>
                <c:pt idx="2550">
                  <c:v>40451</c:v>
                </c:pt>
                <c:pt idx="2551">
                  <c:v>40452</c:v>
                </c:pt>
                <c:pt idx="2552">
                  <c:v>40455</c:v>
                </c:pt>
                <c:pt idx="2553">
                  <c:v>40456</c:v>
                </c:pt>
                <c:pt idx="2554">
                  <c:v>40457</c:v>
                </c:pt>
                <c:pt idx="2555">
                  <c:v>40458</c:v>
                </c:pt>
                <c:pt idx="2556">
                  <c:v>40459</c:v>
                </c:pt>
                <c:pt idx="2557">
                  <c:v>40462</c:v>
                </c:pt>
                <c:pt idx="2558">
                  <c:v>40463</c:v>
                </c:pt>
                <c:pt idx="2559">
                  <c:v>40464</c:v>
                </c:pt>
                <c:pt idx="2560">
                  <c:v>40465</c:v>
                </c:pt>
                <c:pt idx="2561">
                  <c:v>40466</c:v>
                </c:pt>
                <c:pt idx="2562">
                  <c:v>40469</c:v>
                </c:pt>
                <c:pt idx="2563">
                  <c:v>40470</c:v>
                </c:pt>
                <c:pt idx="2564">
                  <c:v>40471</c:v>
                </c:pt>
                <c:pt idx="2565">
                  <c:v>40472</c:v>
                </c:pt>
                <c:pt idx="2566">
                  <c:v>40473</c:v>
                </c:pt>
                <c:pt idx="2567">
                  <c:v>40476</c:v>
                </c:pt>
                <c:pt idx="2568">
                  <c:v>40477</c:v>
                </c:pt>
                <c:pt idx="2569">
                  <c:v>40478</c:v>
                </c:pt>
                <c:pt idx="2570">
                  <c:v>40479</c:v>
                </c:pt>
                <c:pt idx="2571">
                  <c:v>40483</c:v>
                </c:pt>
                <c:pt idx="2572">
                  <c:v>40484</c:v>
                </c:pt>
                <c:pt idx="2573">
                  <c:v>40485</c:v>
                </c:pt>
                <c:pt idx="2574">
                  <c:v>40486</c:v>
                </c:pt>
                <c:pt idx="2575">
                  <c:v>40487</c:v>
                </c:pt>
                <c:pt idx="2576">
                  <c:v>40490</c:v>
                </c:pt>
                <c:pt idx="2577">
                  <c:v>40491</c:v>
                </c:pt>
                <c:pt idx="2578">
                  <c:v>40492</c:v>
                </c:pt>
                <c:pt idx="2579">
                  <c:v>40493</c:v>
                </c:pt>
                <c:pt idx="2580">
                  <c:v>40494</c:v>
                </c:pt>
                <c:pt idx="2581">
                  <c:v>40497</c:v>
                </c:pt>
                <c:pt idx="2582">
                  <c:v>40504</c:v>
                </c:pt>
                <c:pt idx="2583">
                  <c:v>40505</c:v>
                </c:pt>
                <c:pt idx="2584">
                  <c:v>40506</c:v>
                </c:pt>
                <c:pt idx="2585">
                  <c:v>40507</c:v>
                </c:pt>
                <c:pt idx="2586">
                  <c:v>40508</c:v>
                </c:pt>
                <c:pt idx="2587">
                  <c:v>40511</c:v>
                </c:pt>
                <c:pt idx="2588">
                  <c:v>40512</c:v>
                </c:pt>
                <c:pt idx="2589">
                  <c:v>40513</c:v>
                </c:pt>
                <c:pt idx="2590">
                  <c:v>40514</c:v>
                </c:pt>
                <c:pt idx="2591">
                  <c:v>40515</c:v>
                </c:pt>
                <c:pt idx="2592">
                  <c:v>40518</c:v>
                </c:pt>
                <c:pt idx="2593">
                  <c:v>40519</c:v>
                </c:pt>
                <c:pt idx="2594">
                  <c:v>40520</c:v>
                </c:pt>
                <c:pt idx="2595">
                  <c:v>40521</c:v>
                </c:pt>
                <c:pt idx="2596">
                  <c:v>40522</c:v>
                </c:pt>
                <c:pt idx="2597">
                  <c:v>40525</c:v>
                </c:pt>
                <c:pt idx="2598">
                  <c:v>40526</c:v>
                </c:pt>
                <c:pt idx="2599">
                  <c:v>40527</c:v>
                </c:pt>
                <c:pt idx="2600">
                  <c:v>40528</c:v>
                </c:pt>
                <c:pt idx="2601">
                  <c:v>40529</c:v>
                </c:pt>
                <c:pt idx="2602">
                  <c:v>40532</c:v>
                </c:pt>
                <c:pt idx="2603">
                  <c:v>40533</c:v>
                </c:pt>
                <c:pt idx="2604">
                  <c:v>40534</c:v>
                </c:pt>
                <c:pt idx="2605">
                  <c:v>40535</c:v>
                </c:pt>
                <c:pt idx="2606">
                  <c:v>40536</c:v>
                </c:pt>
                <c:pt idx="2607">
                  <c:v>40539</c:v>
                </c:pt>
                <c:pt idx="2608">
                  <c:v>40540</c:v>
                </c:pt>
                <c:pt idx="2609">
                  <c:v>40541</c:v>
                </c:pt>
                <c:pt idx="2610">
                  <c:v>40542</c:v>
                </c:pt>
                <c:pt idx="2611">
                  <c:v>40543</c:v>
                </c:pt>
                <c:pt idx="2612">
                  <c:v>40546</c:v>
                </c:pt>
                <c:pt idx="2613">
                  <c:v>40547</c:v>
                </c:pt>
                <c:pt idx="2614">
                  <c:v>40548</c:v>
                </c:pt>
                <c:pt idx="2615">
                  <c:v>40549</c:v>
                </c:pt>
                <c:pt idx="2616">
                  <c:v>40550</c:v>
                </c:pt>
                <c:pt idx="2617">
                  <c:v>40553</c:v>
                </c:pt>
                <c:pt idx="2618">
                  <c:v>40554</c:v>
                </c:pt>
                <c:pt idx="2619">
                  <c:v>40555</c:v>
                </c:pt>
                <c:pt idx="2620">
                  <c:v>40556</c:v>
                </c:pt>
                <c:pt idx="2621">
                  <c:v>40557</c:v>
                </c:pt>
                <c:pt idx="2622">
                  <c:v>40560</c:v>
                </c:pt>
                <c:pt idx="2623">
                  <c:v>40561</c:v>
                </c:pt>
                <c:pt idx="2624">
                  <c:v>40562</c:v>
                </c:pt>
                <c:pt idx="2625">
                  <c:v>40563</c:v>
                </c:pt>
                <c:pt idx="2626">
                  <c:v>40564</c:v>
                </c:pt>
                <c:pt idx="2627">
                  <c:v>40567</c:v>
                </c:pt>
                <c:pt idx="2628">
                  <c:v>40568</c:v>
                </c:pt>
                <c:pt idx="2629">
                  <c:v>40569</c:v>
                </c:pt>
                <c:pt idx="2630">
                  <c:v>40570</c:v>
                </c:pt>
                <c:pt idx="2631">
                  <c:v>40571</c:v>
                </c:pt>
                <c:pt idx="2632">
                  <c:v>40574</c:v>
                </c:pt>
                <c:pt idx="2633">
                  <c:v>40575</c:v>
                </c:pt>
                <c:pt idx="2634">
                  <c:v>40576</c:v>
                </c:pt>
                <c:pt idx="2635">
                  <c:v>40577</c:v>
                </c:pt>
                <c:pt idx="2636">
                  <c:v>40578</c:v>
                </c:pt>
                <c:pt idx="2637">
                  <c:v>40581</c:v>
                </c:pt>
                <c:pt idx="2638">
                  <c:v>40582</c:v>
                </c:pt>
                <c:pt idx="2639">
                  <c:v>40583</c:v>
                </c:pt>
                <c:pt idx="2640">
                  <c:v>40584</c:v>
                </c:pt>
                <c:pt idx="2641">
                  <c:v>40585</c:v>
                </c:pt>
                <c:pt idx="2642">
                  <c:v>40588</c:v>
                </c:pt>
                <c:pt idx="2643">
                  <c:v>40589</c:v>
                </c:pt>
                <c:pt idx="2644">
                  <c:v>40590</c:v>
                </c:pt>
                <c:pt idx="2645">
                  <c:v>40591</c:v>
                </c:pt>
                <c:pt idx="2646">
                  <c:v>40592</c:v>
                </c:pt>
                <c:pt idx="2647">
                  <c:v>40595</c:v>
                </c:pt>
                <c:pt idx="2648">
                  <c:v>40596</c:v>
                </c:pt>
                <c:pt idx="2649">
                  <c:v>40597</c:v>
                </c:pt>
                <c:pt idx="2650">
                  <c:v>40598</c:v>
                </c:pt>
                <c:pt idx="2651">
                  <c:v>40599</c:v>
                </c:pt>
                <c:pt idx="2652">
                  <c:v>40602</c:v>
                </c:pt>
                <c:pt idx="2653">
                  <c:v>40603</c:v>
                </c:pt>
                <c:pt idx="2654">
                  <c:v>40604</c:v>
                </c:pt>
                <c:pt idx="2655">
                  <c:v>40605</c:v>
                </c:pt>
                <c:pt idx="2656">
                  <c:v>40606</c:v>
                </c:pt>
                <c:pt idx="2657">
                  <c:v>40609</c:v>
                </c:pt>
                <c:pt idx="2658">
                  <c:v>40610</c:v>
                </c:pt>
                <c:pt idx="2659">
                  <c:v>40611</c:v>
                </c:pt>
                <c:pt idx="2660">
                  <c:v>40612</c:v>
                </c:pt>
                <c:pt idx="2661">
                  <c:v>40613</c:v>
                </c:pt>
                <c:pt idx="2662">
                  <c:v>40616</c:v>
                </c:pt>
                <c:pt idx="2663">
                  <c:v>40617</c:v>
                </c:pt>
                <c:pt idx="2664">
                  <c:v>40618</c:v>
                </c:pt>
                <c:pt idx="2665">
                  <c:v>40619</c:v>
                </c:pt>
                <c:pt idx="2666">
                  <c:v>40620</c:v>
                </c:pt>
                <c:pt idx="2667">
                  <c:v>40623</c:v>
                </c:pt>
                <c:pt idx="2668">
                  <c:v>40624</c:v>
                </c:pt>
                <c:pt idx="2669">
                  <c:v>40625</c:v>
                </c:pt>
                <c:pt idx="2670">
                  <c:v>40626</c:v>
                </c:pt>
                <c:pt idx="2671">
                  <c:v>40627</c:v>
                </c:pt>
                <c:pt idx="2672">
                  <c:v>40630</c:v>
                </c:pt>
                <c:pt idx="2673">
                  <c:v>40631</c:v>
                </c:pt>
                <c:pt idx="2674">
                  <c:v>40632</c:v>
                </c:pt>
                <c:pt idx="2675">
                  <c:v>40633</c:v>
                </c:pt>
                <c:pt idx="2676">
                  <c:v>40634</c:v>
                </c:pt>
                <c:pt idx="2677">
                  <c:v>40637</c:v>
                </c:pt>
                <c:pt idx="2678">
                  <c:v>40638</c:v>
                </c:pt>
                <c:pt idx="2679">
                  <c:v>40639</c:v>
                </c:pt>
                <c:pt idx="2680">
                  <c:v>40640</c:v>
                </c:pt>
                <c:pt idx="2681">
                  <c:v>40641</c:v>
                </c:pt>
                <c:pt idx="2682">
                  <c:v>40644</c:v>
                </c:pt>
                <c:pt idx="2683">
                  <c:v>40645</c:v>
                </c:pt>
                <c:pt idx="2684">
                  <c:v>40646</c:v>
                </c:pt>
                <c:pt idx="2685">
                  <c:v>40647</c:v>
                </c:pt>
                <c:pt idx="2686">
                  <c:v>40648</c:v>
                </c:pt>
                <c:pt idx="2687">
                  <c:v>40651</c:v>
                </c:pt>
                <c:pt idx="2688">
                  <c:v>40652</c:v>
                </c:pt>
                <c:pt idx="2689">
                  <c:v>40653</c:v>
                </c:pt>
                <c:pt idx="2690">
                  <c:v>40654</c:v>
                </c:pt>
                <c:pt idx="2691">
                  <c:v>40655</c:v>
                </c:pt>
                <c:pt idx="2692">
                  <c:v>40658</c:v>
                </c:pt>
                <c:pt idx="2693">
                  <c:v>40659</c:v>
                </c:pt>
                <c:pt idx="2694">
                  <c:v>40660</c:v>
                </c:pt>
                <c:pt idx="2695">
                  <c:v>40661</c:v>
                </c:pt>
                <c:pt idx="2696">
                  <c:v>40662</c:v>
                </c:pt>
                <c:pt idx="2697">
                  <c:v>40665</c:v>
                </c:pt>
                <c:pt idx="2698">
                  <c:v>40666</c:v>
                </c:pt>
                <c:pt idx="2699">
                  <c:v>40667</c:v>
                </c:pt>
                <c:pt idx="2700">
                  <c:v>40668</c:v>
                </c:pt>
                <c:pt idx="2701">
                  <c:v>40669</c:v>
                </c:pt>
                <c:pt idx="2702">
                  <c:v>40672</c:v>
                </c:pt>
                <c:pt idx="2703">
                  <c:v>40673</c:v>
                </c:pt>
                <c:pt idx="2704">
                  <c:v>40674</c:v>
                </c:pt>
                <c:pt idx="2705">
                  <c:v>40675</c:v>
                </c:pt>
                <c:pt idx="2706">
                  <c:v>40676</c:v>
                </c:pt>
                <c:pt idx="2707">
                  <c:v>40679</c:v>
                </c:pt>
                <c:pt idx="2708">
                  <c:v>40680</c:v>
                </c:pt>
                <c:pt idx="2709">
                  <c:v>40681</c:v>
                </c:pt>
                <c:pt idx="2710">
                  <c:v>40683</c:v>
                </c:pt>
                <c:pt idx="2711">
                  <c:v>40686</c:v>
                </c:pt>
                <c:pt idx="2712">
                  <c:v>40687</c:v>
                </c:pt>
                <c:pt idx="2713">
                  <c:v>40688</c:v>
                </c:pt>
                <c:pt idx="2714">
                  <c:v>40689</c:v>
                </c:pt>
                <c:pt idx="2715">
                  <c:v>40690</c:v>
                </c:pt>
                <c:pt idx="2716">
                  <c:v>40693</c:v>
                </c:pt>
                <c:pt idx="2717">
                  <c:v>40694</c:v>
                </c:pt>
                <c:pt idx="2718">
                  <c:v>40695</c:v>
                </c:pt>
                <c:pt idx="2719">
                  <c:v>40696</c:v>
                </c:pt>
                <c:pt idx="2720">
                  <c:v>40697</c:v>
                </c:pt>
                <c:pt idx="2721">
                  <c:v>40700</c:v>
                </c:pt>
                <c:pt idx="2722">
                  <c:v>40701</c:v>
                </c:pt>
                <c:pt idx="2723">
                  <c:v>40702</c:v>
                </c:pt>
                <c:pt idx="2724">
                  <c:v>40703</c:v>
                </c:pt>
                <c:pt idx="2725">
                  <c:v>40704</c:v>
                </c:pt>
                <c:pt idx="2726">
                  <c:v>40707</c:v>
                </c:pt>
                <c:pt idx="2727">
                  <c:v>40708</c:v>
                </c:pt>
                <c:pt idx="2728">
                  <c:v>40709</c:v>
                </c:pt>
                <c:pt idx="2729">
                  <c:v>40710</c:v>
                </c:pt>
                <c:pt idx="2730">
                  <c:v>40711</c:v>
                </c:pt>
                <c:pt idx="2731">
                  <c:v>40714</c:v>
                </c:pt>
                <c:pt idx="2732">
                  <c:v>40715</c:v>
                </c:pt>
                <c:pt idx="2733">
                  <c:v>40716</c:v>
                </c:pt>
                <c:pt idx="2734">
                  <c:v>40717</c:v>
                </c:pt>
                <c:pt idx="2735">
                  <c:v>40718</c:v>
                </c:pt>
                <c:pt idx="2736">
                  <c:v>40721</c:v>
                </c:pt>
                <c:pt idx="2737">
                  <c:v>40722</c:v>
                </c:pt>
                <c:pt idx="2738">
                  <c:v>40723</c:v>
                </c:pt>
                <c:pt idx="2739">
                  <c:v>40724</c:v>
                </c:pt>
                <c:pt idx="2740">
                  <c:v>40725</c:v>
                </c:pt>
                <c:pt idx="2741">
                  <c:v>40728</c:v>
                </c:pt>
                <c:pt idx="2742">
                  <c:v>40729</c:v>
                </c:pt>
                <c:pt idx="2743">
                  <c:v>40730</c:v>
                </c:pt>
                <c:pt idx="2744">
                  <c:v>40731</c:v>
                </c:pt>
                <c:pt idx="2745">
                  <c:v>40732</c:v>
                </c:pt>
                <c:pt idx="2746">
                  <c:v>40735</c:v>
                </c:pt>
                <c:pt idx="2747">
                  <c:v>40736</c:v>
                </c:pt>
                <c:pt idx="2748">
                  <c:v>40737</c:v>
                </c:pt>
                <c:pt idx="2749">
                  <c:v>40738</c:v>
                </c:pt>
                <c:pt idx="2750">
                  <c:v>40739</c:v>
                </c:pt>
                <c:pt idx="2751">
                  <c:v>40742</c:v>
                </c:pt>
                <c:pt idx="2752">
                  <c:v>40743</c:v>
                </c:pt>
                <c:pt idx="2753">
                  <c:v>40744</c:v>
                </c:pt>
                <c:pt idx="2754">
                  <c:v>40745</c:v>
                </c:pt>
                <c:pt idx="2755">
                  <c:v>40746</c:v>
                </c:pt>
                <c:pt idx="2756">
                  <c:v>40749</c:v>
                </c:pt>
                <c:pt idx="2757">
                  <c:v>40750</c:v>
                </c:pt>
                <c:pt idx="2758">
                  <c:v>40751</c:v>
                </c:pt>
                <c:pt idx="2759">
                  <c:v>40752</c:v>
                </c:pt>
                <c:pt idx="2760">
                  <c:v>40753</c:v>
                </c:pt>
                <c:pt idx="2761">
                  <c:v>40756</c:v>
                </c:pt>
                <c:pt idx="2762">
                  <c:v>40757</c:v>
                </c:pt>
                <c:pt idx="2763">
                  <c:v>40758</c:v>
                </c:pt>
                <c:pt idx="2764">
                  <c:v>40759</c:v>
                </c:pt>
                <c:pt idx="2765">
                  <c:v>40760</c:v>
                </c:pt>
                <c:pt idx="2766">
                  <c:v>40763</c:v>
                </c:pt>
                <c:pt idx="2767">
                  <c:v>40764</c:v>
                </c:pt>
                <c:pt idx="2768">
                  <c:v>40765</c:v>
                </c:pt>
                <c:pt idx="2769">
                  <c:v>40766</c:v>
                </c:pt>
                <c:pt idx="2770">
                  <c:v>40767</c:v>
                </c:pt>
                <c:pt idx="2771">
                  <c:v>40770</c:v>
                </c:pt>
                <c:pt idx="2772">
                  <c:v>40771</c:v>
                </c:pt>
                <c:pt idx="2773">
                  <c:v>40772</c:v>
                </c:pt>
                <c:pt idx="2774">
                  <c:v>40773</c:v>
                </c:pt>
                <c:pt idx="2775">
                  <c:v>40774</c:v>
                </c:pt>
                <c:pt idx="2776">
                  <c:v>40777</c:v>
                </c:pt>
                <c:pt idx="2777">
                  <c:v>40778</c:v>
                </c:pt>
                <c:pt idx="2778">
                  <c:v>40779</c:v>
                </c:pt>
                <c:pt idx="2779">
                  <c:v>40780</c:v>
                </c:pt>
                <c:pt idx="2780">
                  <c:v>40781</c:v>
                </c:pt>
                <c:pt idx="2781">
                  <c:v>40784</c:v>
                </c:pt>
                <c:pt idx="2782">
                  <c:v>40788</c:v>
                </c:pt>
                <c:pt idx="2783">
                  <c:v>40791</c:v>
                </c:pt>
                <c:pt idx="2784">
                  <c:v>40792</c:v>
                </c:pt>
                <c:pt idx="2785">
                  <c:v>40793</c:v>
                </c:pt>
                <c:pt idx="2786">
                  <c:v>40794</c:v>
                </c:pt>
                <c:pt idx="2787">
                  <c:v>40795</c:v>
                </c:pt>
                <c:pt idx="2788">
                  <c:v>40798</c:v>
                </c:pt>
                <c:pt idx="2789">
                  <c:v>40799</c:v>
                </c:pt>
                <c:pt idx="2790">
                  <c:v>40800</c:v>
                </c:pt>
                <c:pt idx="2791">
                  <c:v>40801</c:v>
                </c:pt>
                <c:pt idx="2792">
                  <c:v>40802</c:v>
                </c:pt>
                <c:pt idx="2793">
                  <c:v>40805</c:v>
                </c:pt>
                <c:pt idx="2794">
                  <c:v>40806</c:v>
                </c:pt>
                <c:pt idx="2795">
                  <c:v>40807</c:v>
                </c:pt>
                <c:pt idx="2796">
                  <c:v>40808</c:v>
                </c:pt>
                <c:pt idx="2797">
                  <c:v>40809</c:v>
                </c:pt>
                <c:pt idx="2798">
                  <c:v>40812</c:v>
                </c:pt>
                <c:pt idx="2799">
                  <c:v>40813</c:v>
                </c:pt>
                <c:pt idx="2800">
                  <c:v>40814</c:v>
                </c:pt>
                <c:pt idx="2801">
                  <c:v>40815</c:v>
                </c:pt>
                <c:pt idx="2802">
                  <c:v>40816</c:v>
                </c:pt>
                <c:pt idx="2803">
                  <c:v>40819</c:v>
                </c:pt>
                <c:pt idx="2804">
                  <c:v>40820</c:v>
                </c:pt>
                <c:pt idx="2805">
                  <c:v>40821</c:v>
                </c:pt>
                <c:pt idx="2806">
                  <c:v>40822</c:v>
                </c:pt>
                <c:pt idx="2807">
                  <c:v>40823</c:v>
                </c:pt>
                <c:pt idx="2808">
                  <c:v>40826</c:v>
                </c:pt>
                <c:pt idx="2809">
                  <c:v>40827</c:v>
                </c:pt>
                <c:pt idx="2810">
                  <c:v>40828</c:v>
                </c:pt>
                <c:pt idx="2811">
                  <c:v>40829</c:v>
                </c:pt>
                <c:pt idx="2812">
                  <c:v>40830</c:v>
                </c:pt>
                <c:pt idx="2813">
                  <c:v>40833</c:v>
                </c:pt>
                <c:pt idx="2814">
                  <c:v>40834</c:v>
                </c:pt>
                <c:pt idx="2815">
                  <c:v>40835</c:v>
                </c:pt>
                <c:pt idx="2816">
                  <c:v>40836</c:v>
                </c:pt>
                <c:pt idx="2817">
                  <c:v>40837</c:v>
                </c:pt>
                <c:pt idx="2818">
                  <c:v>40840</c:v>
                </c:pt>
                <c:pt idx="2819">
                  <c:v>40841</c:v>
                </c:pt>
                <c:pt idx="2820">
                  <c:v>40842</c:v>
                </c:pt>
                <c:pt idx="2821">
                  <c:v>40843</c:v>
                </c:pt>
                <c:pt idx="2822">
                  <c:v>40844</c:v>
                </c:pt>
                <c:pt idx="2823">
                  <c:v>40847</c:v>
                </c:pt>
                <c:pt idx="2824">
                  <c:v>40848</c:v>
                </c:pt>
                <c:pt idx="2825">
                  <c:v>40849</c:v>
                </c:pt>
                <c:pt idx="2826">
                  <c:v>40850</c:v>
                </c:pt>
                <c:pt idx="2827">
                  <c:v>40851</c:v>
                </c:pt>
                <c:pt idx="2828">
                  <c:v>40857</c:v>
                </c:pt>
                <c:pt idx="2829">
                  <c:v>40858</c:v>
                </c:pt>
                <c:pt idx="2830">
                  <c:v>40861</c:v>
                </c:pt>
                <c:pt idx="2831">
                  <c:v>40862</c:v>
                </c:pt>
                <c:pt idx="2832">
                  <c:v>40863</c:v>
                </c:pt>
                <c:pt idx="2833">
                  <c:v>40864</c:v>
                </c:pt>
                <c:pt idx="2834">
                  <c:v>40865</c:v>
                </c:pt>
                <c:pt idx="2835">
                  <c:v>40868</c:v>
                </c:pt>
                <c:pt idx="2836">
                  <c:v>40869</c:v>
                </c:pt>
                <c:pt idx="2837">
                  <c:v>40870</c:v>
                </c:pt>
                <c:pt idx="2838">
                  <c:v>40871</c:v>
                </c:pt>
                <c:pt idx="2839">
                  <c:v>40872</c:v>
                </c:pt>
                <c:pt idx="2840">
                  <c:v>40875</c:v>
                </c:pt>
                <c:pt idx="2841">
                  <c:v>40876</c:v>
                </c:pt>
                <c:pt idx="2842">
                  <c:v>40877</c:v>
                </c:pt>
                <c:pt idx="2843">
                  <c:v>40878</c:v>
                </c:pt>
                <c:pt idx="2844">
                  <c:v>40879</c:v>
                </c:pt>
                <c:pt idx="2845">
                  <c:v>40882</c:v>
                </c:pt>
                <c:pt idx="2846">
                  <c:v>40883</c:v>
                </c:pt>
                <c:pt idx="2847">
                  <c:v>40884</c:v>
                </c:pt>
                <c:pt idx="2848">
                  <c:v>40885</c:v>
                </c:pt>
                <c:pt idx="2849">
                  <c:v>40886</c:v>
                </c:pt>
                <c:pt idx="2850">
                  <c:v>40889</c:v>
                </c:pt>
                <c:pt idx="2851">
                  <c:v>40890</c:v>
                </c:pt>
                <c:pt idx="2852">
                  <c:v>40891</c:v>
                </c:pt>
                <c:pt idx="2853">
                  <c:v>40892</c:v>
                </c:pt>
                <c:pt idx="2854">
                  <c:v>40893</c:v>
                </c:pt>
                <c:pt idx="2855">
                  <c:v>40896</c:v>
                </c:pt>
                <c:pt idx="2856">
                  <c:v>40897</c:v>
                </c:pt>
                <c:pt idx="2857">
                  <c:v>40898</c:v>
                </c:pt>
                <c:pt idx="2858">
                  <c:v>40899</c:v>
                </c:pt>
                <c:pt idx="2859">
                  <c:v>40900</c:v>
                </c:pt>
                <c:pt idx="2860">
                  <c:v>40903</c:v>
                </c:pt>
                <c:pt idx="2861">
                  <c:v>40904</c:v>
                </c:pt>
                <c:pt idx="2862">
                  <c:v>40905</c:v>
                </c:pt>
                <c:pt idx="2863">
                  <c:v>40906</c:v>
                </c:pt>
                <c:pt idx="2864">
                  <c:v>40907</c:v>
                </c:pt>
                <c:pt idx="2865">
                  <c:v>40910</c:v>
                </c:pt>
                <c:pt idx="2866">
                  <c:v>40911</c:v>
                </c:pt>
                <c:pt idx="2867">
                  <c:v>40912</c:v>
                </c:pt>
                <c:pt idx="2868">
                  <c:v>40913</c:v>
                </c:pt>
                <c:pt idx="2869">
                  <c:v>40914</c:v>
                </c:pt>
                <c:pt idx="2870">
                  <c:v>40917</c:v>
                </c:pt>
                <c:pt idx="2871">
                  <c:v>40918</c:v>
                </c:pt>
                <c:pt idx="2872">
                  <c:v>40919</c:v>
                </c:pt>
                <c:pt idx="2873">
                  <c:v>40920</c:v>
                </c:pt>
                <c:pt idx="2874">
                  <c:v>40921</c:v>
                </c:pt>
                <c:pt idx="2875">
                  <c:v>40924</c:v>
                </c:pt>
                <c:pt idx="2876">
                  <c:v>40925</c:v>
                </c:pt>
                <c:pt idx="2877">
                  <c:v>40926</c:v>
                </c:pt>
                <c:pt idx="2878">
                  <c:v>40927</c:v>
                </c:pt>
                <c:pt idx="2879">
                  <c:v>40928</c:v>
                </c:pt>
                <c:pt idx="2880">
                  <c:v>40931</c:v>
                </c:pt>
                <c:pt idx="2881">
                  <c:v>40932</c:v>
                </c:pt>
                <c:pt idx="2882">
                  <c:v>40933</c:v>
                </c:pt>
                <c:pt idx="2883">
                  <c:v>40934</c:v>
                </c:pt>
                <c:pt idx="2884">
                  <c:v>40935</c:v>
                </c:pt>
                <c:pt idx="2885">
                  <c:v>40938</c:v>
                </c:pt>
                <c:pt idx="2886">
                  <c:v>40939</c:v>
                </c:pt>
                <c:pt idx="2887">
                  <c:v>40940</c:v>
                </c:pt>
                <c:pt idx="2888">
                  <c:v>40941</c:v>
                </c:pt>
                <c:pt idx="2889">
                  <c:v>40942</c:v>
                </c:pt>
                <c:pt idx="2890">
                  <c:v>40945</c:v>
                </c:pt>
                <c:pt idx="2891">
                  <c:v>40946</c:v>
                </c:pt>
                <c:pt idx="2892">
                  <c:v>40947</c:v>
                </c:pt>
                <c:pt idx="2893">
                  <c:v>40948</c:v>
                </c:pt>
                <c:pt idx="2894">
                  <c:v>40949</c:v>
                </c:pt>
                <c:pt idx="2895">
                  <c:v>40952</c:v>
                </c:pt>
                <c:pt idx="2896">
                  <c:v>40953</c:v>
                </c:pt>
                <c:pt idx="2897">
                  <c:v>40954</c:v>
                </c:pt>
                <c:pt idx="2898">
                  <c:v>40955</c:v>
                </c:pt>
                <c:pt idx="2899">
                  <c:v>40956</c:v>
                </c:pt>
                <c:pt idx="2900">
                  <c:v>40959</c:v>
                </c:pt>
                <c:pt idx="2901">
                  <c:v>40960</c:v>
                </c:pt>
                <c:pt idx="2902">
                  <c:v>40961</c:v>
                </c:pt>
                <c:pt idx="2903">
                  <c:v>40962</c:v>
                </c:pt>
                <c:pt idx="2904">
                  <c:v>40963</c:v>
                </c:pt>
              </c:numCache>
            </c:numRef>
          </c:cat>
          <c:val>
            <c:numRef>
              <c:f>Question4!$B$2:$B$2906</c:f>
              <c:numCache>
                <c:formatCode>General</c:formatCode>
                <c:ptCount val="2905"/>
                <c:pt idx="0">
                  <c:v>1.895</c:v>
                </c:pt>
                <c:pt idx="1">
                  <c:v>1.9510000000000001</c:v>
                </c:pt>
                <c:pt idx="2">
                  <c:v>2.09</c:v>
                </c:pt>
                <c:pt idx="3">
                  <c:v>2.2850000000000001</c:v>
                </c:pt>
                <c:pt idx="4">
                  <c:v>2.1179999999999999</c:v>
                </c:pt>
                <c:pt idx="5">
                  <c:v>2.1739999999999999</c:v>
                </c:pt>
                <c:pt idx="6">
                  <c:v>2.3970000000000002</c:v>
                </c:pt>
                <c:pt idx="7">
                  <c:v>2.48</c:v>
                </c:pt>
                <c:pt idx="8">
                  <c:v>2.508</c:v>
                </c:pt>
                <c:pt idx="9">
                  <c:v>2.3130000000000002</c:v>
                </c:pt>
                <c:pt idx="10">
                  <c:v>2.202</c:v>
                </c:pt>
                <c:pt idx="11">
                  <c:v>2.202</c:v>
                </c:pt>
                <c:pt idx="12">
                  <c:v>2.23</c:v>
                </c:pt>
                <c:pt idx="13">
                  <c:v>2.1739999999999999</c:v>
                </c:pt>
                <c:pt idx="14">
                  <c:v>2.202</c:v>
                </c:pt>
                <c:pt idx="15">
                  <c:v>2.1739999999999999</c:v>
                </c:pt>
                <c:pt idx="16">
                  <c:v>2.1739999999999999</c:v>
                </c:pt>
                <c:pt idx="17">
                  <c:v>2.202</c:v>
                </c:pt>
                <c:pt idx="18">
                  <c:v>2.23</c:v>
                </c:pt>
                <c:pt idx="19">
                  <c:v>2.1739999999999999</c:v>
                </c:pt>
                <c:pt idx="20">
                  <c:v>2.09</c:v>
                </c:pt>
                <c:pt idx="21">
                  <c:v>2.0630000000000002</c:v>
                </c:pt>
                <c:pt idx="22">
                  <c:v>2.0630000000000002</c:v>
                </c:pt>
                <c:pt idx="23">
                  <c:v>2.0070000000000001</c:v>
                </c:pt>
                <c:pt idx="24">
                  <c:v>2.0070000000000001</c:v>
                </c:pt>
                <c:pt idx="25">
                  <c:v>1.9510000000000001</c:v>
                </c:pt>
                <c:pt idx="26">
                  <c:v>1.9510000000000001</c:v>
                </c:pt>
                <c:pt idx="27">
                  <c:v>2.0619999999999998</c:v>
                </c:pt>
                <c:pt idx="28">
                  <c:v>2.0350000000000001</c:v>
                </c:pt>
                <c:pt idx="29">
                  <c:v>2.09</c:v>
                </c:pt>
                <c:pt idx="30">
                  <c:v>2.0339999999999998</c:v>
                </c:pt>
                <c:pt idx="31">
                  <c:v>1.9510000000000001</c:v>
                </c:pt>
                <c:pt idx="32">
                  <c:v>1.9790000000000001</c:v>
                </c:pt>
                <c:pt idx="33">
                  <c:v>1.9510000000000001</c:v>
                </c:pt>
                <c:pt idx="34">
                  <c:v>2.0339999999999998</c:v>
                </c:pt>
                <c:pt idx="35">
                  <c:v>2.1179999999999999</c:v>
                </c:pt>
                <c:pt idx="36">
                  <c:v>2.1179999999999999</c:v>
                </c:pt>
                <c:pt idx="37">
                  <c:v>2.0350000000000001</c:v>
                </c:pt>
                <c:pt idx="38">
                  <c:v>1.923</c:v>
                </c:pt>
                <c:pt idx="39">
                  <c:v>1.923</c:v>
                </c:pt>
                <c:pt idx="40">
                  <c:v>2.09</c:v>
                </c:pt>
                <c:pt idx="41">
                  <c:v>1.923</c:v>
                </c:pt>
                <c:pt idx="42">
                  <c:v>1.895</c:v>
                </c:pt>
                <c:pt idx="43">
                  <c:v>2.0070000000000001</c:v>
                </c:pt>
                <c:pt idx="44">
                  <c:v>1.9790000000000001</c:v>
                </c:pt>
                <c:pt idx="45">
                  <c:v>2.0350000000000001</c:v>
                </c:pt>
                <c:pt idx="46">
                  <c:v>2.09</c:v>
                </c:pt>
                <c:pt idx="47">
                  <c:v>2.202</c:v>
                </c:pt>
                <c:pt idx="48">
                  <c:v>2.286</c:v>
                </c:pt>
                <c:pt idx="49">
                  <c:v>2.3410000000000002</c:v>
                </c:pt>
                <c:pt idx="50">
                  <c:v>2.1739999999999999</c:v>
                </c:pt>
                <c:pt idx="51">
                  <c:v>2.23</c:v>
                </c:pt>
                <c:pt idx="52">
                  <c:v>2.3689999999999998</c:v>
                </c:pt>
                <c:pt idx="53">
                  <c:v>2.286</c:v>
                </c:pt>
                <c:pt idx="54">
                  <c:v>2.3970000000000002</c:v>
                </c:pt>
                <c:pt idx="55">
                  <c:v>2.258</c:v>
                </c:pt>
                <c:pt idx="56">
                  <c:v>2.23</c:v>
                </c:pt>
                <c:pt idx="57">
                  <c:v>2.202</c:v>
                </c:pt>
                <c:pt idx="58">
                  <c:v>2.202</c:v>
                </c:pt>
                <c:pt idx="59">
                  <c:v>2.23</c:v>
                </c:pt>
                <c:pt idx="60">
                  <c:v>2.1739999999999999</c:v>
                </c:pt>
                <c:pt idx="61">
                  <c:v>2.2570000000000001</c:v>
                </c:pt>
                <c:pt idx="62">
                  <c:v>2.3130000000000002</c:v>
                </c:pt>
                <c:pt idx="63">
                  <c:v>2.3970000000000002</c:v>
                </c:pt>
                <c:pt idx="64">
                  <c:v>2.3410000000000002</c:v>
                </c:pt>
                <c:pt idx="65">
                  <c:v>2.3410000000000002</c:v>
                </c:pt>
                <c:pt idx="66">
                  <c:v>2.2850000000000001</c:v>
                </c:pt>
                <c:pt idx="67">
                  <c:v>2.23</c:v>
                </c:pt>
                <c:pt idx="68">
                  <c:v>2.1739999999999999</c:v>
                </c:pt>
                <c:pt idx="69">
                  <c:v>2.23</c:v>
                </c:pt>
                <c:pt idx="70">
                  <c:v>2.3689999999999998</c:v>
                </c:pt>
                <c:pt idx="71">
                  <c:v>2.4249999999999998</c:v>
                </c:pt>
                <c:pt idx="72">
                  <c:v>2.4529999999999998</c:v>
                </c:pt>
                <c:pt idx="73">
                  <c:v>2.4529999999999998</c:v>
                </c:pt>
                <c:pt idx="74">
                  <c:v>2.536</c:v>
                </c:pt>
                <c:pt idx="75">
                  <c:v>2.508</c:v>
                </c:pt>
                <c:pt idx="76">
                  <c:v>2.6480000000000001</c:v>
                </c:pt>
                <c:pt idx="77">
                  <c:v>2.508</c:v>
                </c:pt>
                <c:pt idx="78">
                  <c:v>2.4249999999999998</c:v>
                </c:pt>
                <c:pt idx="79">
                  <c:v>2.4529999999999998</c:v>
                </c:pt>
                <c:pt idx="80">
                  <c:v>2.4249999999999998</c:v>
                </c:pt>
                <c:pt idx="81">
                  <c:v>2.48</c:v>
                </c:pt>
                <c:pt idx="82">
                  <c:v>2.4529999999999998</c:v>
                </c:pt>
                <c:pt idx="83">
                  <c:v>2.3130000000000002</c:v>
                </c:pt>
                <c:pt idx="84">
                  <c:v>2.1739999999999999</c:v>
                </c:pt>
                <c:pt idx="85">
                  <c:v>2.1739999999999999</c:v>
                </c:pt>
                <c:pt idx="86">
                  <c:v>2.23</c:v>
                </c:pt>
                <c:pt idx="87">
                  <c:v>2.286</c:v>
                </c:pt>
                <c:pt idx="88">
                  <c:v>2.2850000000000001</c:v>
                </c:pt>
                <c:pt idx="89">
                  <c:v>2.258</c:v>
                </c:pt>
                <c:pt idx="90">
                  <c:v>2.1179999999999999</c:v>
                </c:pt>
                <c:pt idx="91">
                  <c:v>1.923</c:v>
                </c:pt>
                <c:pt idx="92">
                  <c:v>1.728</c:v>
                </c:pt>
                <c:pt idx="93">
                  <c:v>1.3660000000000001</c:v>
                </c:pt>
                <c:pt idx="94">
                  <c:v>1.6440000000000001</c:v>
                </c:pt>
                <c:pt idx="95">
                  <c:v>1.8120000000000001</c:v>
                </c:pt>
                <c:pt idx="96">
                  <c:v>1.6720000000000002</c:v>
                </c:pt>
                <c:pt idx="97">
                  <c:v>1.617</c:v>
                </c:pt>
                <c:pt idx="98">
                  <c:v>1.589</c:v>
                </c:pt>
                <c:pt idx="99">
                  <c:v>1.6440000000000001</c:v>
                </c:pt>
                <c:pt idx="100">
                  <c:v>1.617</c:v>
                </c:pt>
                <c:pt idx="101">
                  <c:v>1.6440000000000001</c:v>
                </c:pt>
                <c:pt idx="102">
                  <c:v>1.7</c:v>
                </c:pt>
                <c:pt idx="103">
                  <c:v>1.6160000000000001</c:v>
                </c:pt>
                <c:pt idx="104">
                  <c:v>1.6720000000000002</c:v>
                </c:pt>
                <c:pt idx="105">
                  <c:v>1.589</c:v>
                </c:pt>
                <c:pt idx="106">
                  <c:v>1.728</c:v>
                </c:pt>
                <c:pt idx="107">
                  <c:v>1.8120000000000001</c:v>
                </c:pt>
                <c:pt idx="108">
                  <c:v>1.895</c:v>
                </c:pt>
                <c:pt idx="109">
                  <c:v>1.8399999999999999</c:v>
                </c:pt>
                <c:pt idx="110">
                  <c:v>2.1179999999999999</c:v>
                </c:pt>
                <c:pt idx="111">
                  <c:v>2.09</c:v>
                </c:pt>
                <c:pt idx="112">
                  <c:v>2.1459999999999999</c:v>
                </c:pt>
                <c:pt idx="113">
                  <c:v>2.202</c:v>
                </c:pt>
                <c:pt idx="114">
                  <c:v>2.3130000000000002</c:v>
                </c:pt>
                <c:pt idx="115">
                  <c:v>2.286</c:v>
                </c:pt>
                <c:pt idx="116">
                  <c:v>2.2850000000000001</c:v>
                </c:pt>
                <c:pt idx="117">
                  <c:v>2.1459999999999999</c:v>
                </c:pt>
                <c:pt idx="118">
                  <c:v>2.0350000000000001</c:v>
                </c:pt>
                <c:pt idx="119">
                  <c:v>2.09</c:v>
                </c:pt>
                <c:pt idx="120">
                  <c:v>2.09</c:v>
                </c:pt>
                <c:pt idx="121">
                  <c:v>2.23</c:v>
                </c:pt>
                <c:pt idx="122">
                  <c:v>2.202</c:v>
                </c:pt>
                <c:pt idx="123">
                  <c:v>2.1739999999999999</c:v>
                </c:pt>
                <c:pt idx="124">
                  <c:v>2.1739999999999999</c:v>
                </c:pt>
                <c:pt idx="125">
                  <c:v>2.0619999999999998</c:v>
                </c:pt>
                <c:pt idx="126">
                  <c:v>2.0350000000000001</c:v>
                </c:pt>
                <c:pt idx="127">
                  <c:v>1.9790000000000001</c:v>
                </c:pt>
                <c:pt idx="128">
                  <c:v>2.0070000000000001</c:v>
                </c:pt>
                <c:pt idx="129">
                  <c:v>2.1179999999999999</c:v>
                </c:pt>
                <c:pt idx="130">
                  <c:v>2.1459999999999999</c:v>
                </c:pt>
                <c:pt idx="131">
                  <c:v>2.202</c:v>
                </c:pt>
                <c:pt idx="132">
                  <c:v>2.1459999999999999</c:v>
                </c:pt>
                <c:pt idx="133">
                  <c:v>2.202</c:v>
                </c:pt>
                <c:pt idx="134">
                  <c:v>2.1179999999999999</c:v>
                </c:pt>
                <c:pt idx="135">
                  <c:v>2.0619999999999998</c:v>
                </c:pt>
                <c:pt idx="136">
                  <c:v>2.1179999999999999</c:v>
                </c:pt>
                <c:pt idx="137">
                  <c:v>2.09</c:v>
                </c:pt>
                <c:pt idx="138">
                  <c:v>2.1459999999999999</c:v>
                </c:pt>
                <c:pt idx="139">
                  <c:v>2.2850000000000001</c:v>
                </c:pt>
                <c:pt idx="140">
                  <c:v>2.202</c:v>
                </c:pt>
                <c:pt idx="141">
                  <c:v>2.2850000000000001</c:v>
                </c:pt>
                <c:pt idx="142">
                  <c:v>1.9790000000000001</c:v>
                </c:pt>
                <c:pt idx="143">
                  <c:v>2.0070000000000001</c:v>
                </c:pt>
                <c:pt idx="144">
                  <c:v>1.756</c:v>
                </c:pt>
                <c:pt idx="145">
                  <c:v>2.202</c:v>
                </c:pt>
                <c:pt idx="146">
                  <c:v>2.1739999999999999</c:v>
                </c:pt>
                <c:pt idx="147">
                  <c:v>2.23</c:v>
                </c:pt>
                <c:pt idx="148">
                  <c:v>2.3689999999999998</c:v>
                </c:pt>
                <c:pt idx="149">
                  <c:v>2.3689999999999998</c:v>
                </c:pt>
                <c:pt idx="150">
                  <c:v>2.7589999999999999</c:v>
                </c:pt>
                <c:pt idx="151">
                  <c:v>2.843</c:v>
                </c:pt>
                <c:pt idx="152">
                  <c:v>2.4529999999999998</c:v>
                </c:pt>
                <c:pt idx="153">
                  <c:v>2.1179999999999999</c:v>
                </c:pt>
                <c:pt idx="154">
                  <c:v>2.0350000000000001</c:v>
                </c:pt>
                <c:pt idx="155">
                  <c:v>2.09</c:v>
                </c:pt>
                <c:pt idx="156">
                  <c:v>2.1459999999999999</c:v>
                </c:pt>
                <c:pt idx="157">
                  <c:v>2.09</c:v>
                </c:pt>
                <c:pt idx="158">
                  <c:v>2.0630000000000002</c:v>
                </c:pt>
                <c:pt idx="159">
                  <c:v>2.0350000000000001</c:v>
                </c:pt>
                <c:pt idx="160">
                  <c:v>1.9790000000000001</c:v>
                </c:pt>
                <c:pt idx="161">
                  <c:v>1.9510000000000001</c:v>
                </c:pt>
                <c:pt idx="162">
                  <c:v>1.923</c:v>
                </c:pt>
                <c:pt idx="163">
                  <c:v>1.895</c:v>
                </c:pt>
                <c:pt idx="164">
                  <c:v>1.784</c:v>
                </c:pt>
                <c:pt idx="165">
                  <c:v>1.617</c:v>
                </c:pt>
                <c:pt idx="166">
                  <c:v>1.756</c:v>
                </c:pt>
                <c:pt idx="167">
                  <c:v>1.6720000000000002</c:v>
                </c:pt>
                <c:pt idx="168">
                  <c:v>1.7</c:v>
                </c:pt>
                <c:pt idx="169">
                  <c:v>1.728</c:v>
                </c:pt>
                <c:pt idx="170">
                  <c:v>1.8120000000000001</c:v>
                </c:pt>
                <c:pt idx="171">
                  <c:v>1.756</c:v>
                </c:pt>
                <c:pt idx="172">
                  <c:v>1.8120000000000001</c:v>
                </c:pt>
                <c:pt idx="173">
                  <c:v>1.756</c:v>
                </c:pt>
                <c:pt idx="174">
                  <c:v>1.8399999999999999</c:v>
                </c:pt>
                <c:pt idx="175">
                  <c:v>1.9790000000000001</c:v>
                </c:pt>
                <c:pt idx="176">
                  <c:v>2.0619999999999998</c:v>
                </c:pt>
                <c:pt idx="177">
                  <c:v>2.1179999999999999</c:v>
                </c:pt>
                <c:pt idx="178">
                  <c:v>2.1179999999999999</c:v>
                </c:pt>
                <c:pt idx="179">
                  <c:v>2.0619999999999998</c:v>
                </c:pt>
                <c:pt idx="180">
                  <c:v>2.1459999999999999</c:v>
                </c:pt>
                <c:pt idx="181">
                  <c:v>2.1739999999999999</c:v>
                </c:pt>
                <c:pt idx="182">
                  <c:v>2.202</c:v>
                </c:pt>
                <c:pt idx="183">
                  <c:v>2.258</c:v>
                </c:pt>
                <c:pt idx="184">
                  <c:v>2.3970000000000002</c:v>
                </c:pt>
                <c:pt idx="185">
                  <c:v>2.899</c:v>
                </c:pt>
                <c:pt idx="186">
                  <c:v>3.177</c:v>
                </c:pt>
                <c:pt idx="187">
                  <c:v>3.0659999999999998</c:v>
                </c:pt>
                <c:pt idx="188">
                  <c:v>2.9539999999999997</c:v>
                </c:pt>
                <c:pt idx="189">
                  <c:v>3.01</c:v>
                </c:pt>
                <c:pt idx="190">
                  <c:v>3.0659999999999998</c:v>
                </c:pt>
                <c:pt idx="191">
                  <c:v>3.01</c:v>
                </c:pt>
                <c:pt idx="192">
                  <c:v>3.0659999999999998</c:v>
                </c:pt>
                <c:pt idx="193">
                  <c:v>3.01</c:v>
                </c:pt>
                <c:pt idx="194">
                  <c:v>3.0659999999999998</c:v>
                </c:pt>
                <c:pt idx="195">
                  <c:v>2.899</c:v>
                </c:pt>
                <c:pt idx="196">
                  <c:v>2.9539999999999997</c:v>
                </c:pt>
                <c:pt idx="197">
                  <c:v>2.6760000000000002</c:v>
                </c:pt>
                <c:pt idx="198">
                  <c:v>2.8149999999999999</c:v>
                </c:pt>
                <c:pt idx="199">
                  <c:v>2.7869999999999999</c:v>
                </c:pt>
                <c:pt idx="200">
                  <c:v>2.899</c:v>
                </c:pt>
                <c:pt idx="201">
                  <c:v>2.843</c:v>
                </c:pt>
                <c:pt idx="202">
                  <c:v>2.843</c:v>
                </c:pt>
                <c:pt idx="203">
                  <c:v>2.7029999999999998</c:v>
                </c:pt>
                <c:pt idx="204">
                  <c:v>2.6760000000000002</c:v>
                </c:pt>
                <c:pt idx="205">
                  <c:v>2.7029999999999998</c:v>
                </c:pt>
                <c:pt idx="206">
                  <c:v>2.62</c:v>
                </c:pt>
                <c:pt idx="207">
                  <c:v>2.7029999999999998</c:v>
                </c:pt>
                <c:pt idx="208">
                  <c:v>2.7029999999999998</c:v>
                </c:pt>
                <c:pt idx="209">
                  <c:v>2.7589999999999999</c:v>
                </c:pt>
                <c:pt idx="210">
                  <c:v>2.7309999999999999</c:v>
                </c:pt>
                <c:pt idx="211">
                  <c:v>2.5920000000000001</c:v>
                </c:pt>
                <c:pt idx="212">
                  <c:v>2.5640000000000001</c:v>
                </c:pt>
                <c:pt idx="213">
                  <c:v>2.62</c:v>
                </c:pt>
                <c:pt idx="214">
                  <c:v>2.6480000000000001</c:v>
                </c:pt>
                <c:pt idx="215">
                  <c:v>2.6760000000000002</c:v>
                </c:pt>
                <c:pt idx="216">
                  <c:v>2.62</c:v>
                </c:pt>
                <c:pt idx="217">
                  <c:v>2.62</c:v>
                </c:pt>
                <c:pt idx="218">
                  <c:v>2.62</c:v>
                </c:pt>
                <c:pt idx="219">
                  <c:v>2.7589999999999999</c:v>
                </c:pt>
                <c:pt idx="220">
                  <c:v>2.7029999999999998</c:v>
                </c:pt>
                <c:pt idx="221">
                  <c:v>2.5920000000000001</c:v>
                </c:pt>
                <c:pt idx="222">
                  <c:v>2.4809999999999999</c:v>
                </c:pt>
                <c:pt idx="223">
                  <c:v>2.3689999999999998</c:v>
                </c:pt>
                <c:pt idx="224">
                  <c:v>2.4249999999999998</c:v>
                </c:pt>
                <c:pt idx="225">
                  <c:v>2.536</c:v>
                </c:pt>
                <c:pt idx="226">
                  <c:v>2.5920000000000001</c:v>
                </c:pt>
                <c:pt idx="227">
                  <c:v>2.62</c:v>
                </c:pt>
                <c:pt idx="228">
                  <c:v>2.6480000000000001</c:v>
                </c:pt>
                <c:pt idx="229">
                  <c:v>2.6760000000000002</c:v>
                </c:pt>
                <c:pt idx="230">
                  <c:v>2.6760000000000002</c:v>
                </c:pt>
                <c:pt idx="231">
                  <c:v>2.7029999999999998</c:v>
                </c:pt>
                <c:pt idx="232">
                  <c:v>2.62</c:v>
                </c:pt>
                <c:pt idx="233">
                  <c:v>2.7589999999999999</c:v>
                </c:pt>
                <c:pt idx="234">
                  <c:v>2.899</c:v>
                </c:pt>
                <c:pt idx="235">
                  <c:v>2.7029999999999998</c:v>
                </c:pt>
                <c:pt idx="236">
                  <c:v>2.6480000000000001</c:v>
                </c:pt>
                <c:pt idx="237">
                  <c:v>2.3689999999999998</c:v>
                </c:pt>
                <c:pt idx="238">
                  <c:v>2.3130000000000002</c:v>
                </c:pt>
                <c:pt idx="239">
                  <c:v>2.3130000000000002</c:v>
                </c:pt>
                <c:pt idx="240">
                  <c:v>2.5920000000000001</c:v>
                </c:pt>
                <c:pt idx="241">
                  <c:v>2.7309999999999999</c:v>
                </c:pt>
                <c:pt idx="242">
                  <c:v>2.843</c:v>
                </c:pt>
                <c:pt idx="243">
                  <c:v>2.9539999999999997</c:v>
                </c:pt>
                <c:pt idx="244">
                  <c:v>2.843</c:v>
                </c:pt>
                <c:pt idx="245">
                  <c:v>2.7869999999999999</c:v>
                </c:pt>
                <c:pt idx="246">
                  <c:v>2.7589999999999999</c:v>
                </c:pt>
                <c:pt idx="247">
                  <c:v>2.7309999999999999</c:v>
                </c:pt>
                <c:pt idx="248">
                  <c:v>2.7589999999999999</c:v>
                </c:pt>
                <c:pt idx="249">
                  <c:v>2.7869999999999999</c:v>
                </c:pt>
                <c:pt idx="250">
                  <c:v>2.7869999999999999</c:v>
                </c:pt>
                <c:pt idx="251">
                  <c:v>2.8149999999999999</c:v>
                </c:pt>
                <c:pt idx="252">
                  <c:v>2.899</c:v>
                </c:pt>
                <c:pt idx="253">
                  <c:v>3.0659999999999998</c:v>
                </c:pt>
                <c:pt idx="254">
                  <c:v>3.01</c:v>
                </c:pt>
                <c:pt idx="255">
                  <c:v>2.9539999999999997</c:v>
                </c:pt>
                <c:pt idx="256">
                  <c:v>2.843</c:v>
                </c:pt>
                <c:pt idx="257">
                  <c:v>2.8149999999999999</c:v>
                </c:pt>
                <c:pt idx="258">
                  <c:v>2.843</c:v>
                </c:pt>
                <c:pt idx="259">
                  <c:v>2.843</c:v>
                </c:pt>
                <c:pt idx="260">
                  <c:v>2.843</c:v>
                </c:pt>
                <c:pt idx="261">
                  <c:v>2.7589999999999999</c:v>
                </c:pt>
                <c:pt idx="262">
                  <c:v>2.7309999999999999</c:v>
                </c:pt>
                <c:pt idx="263">
                  <c:v>2.7309999999999999</c:v>
                </c:pt>
                <c:pt idx="264">
                  <c:v>2.7589999999999999</c:v>
                </c:pt>
                <c:pt idx="265">
                  <c:v>2.8149999999999999</c:v>
                </c:pt>
                <c:pt idx="266">
                  <c:v>2.7309999999999999</c:v>
                </c:pt>
                <c:pt idx="267">
                  <c:v>2.7309999999999999</c:v>
                </c:pt>
                <c:pt idx="268">
                  <c:v>2.7029999999999998</c:v>
                </c:pt>
                <c:pt idx="269">
                  <c:v>2.7029999999999998</c:v>
                </c:pt>
                <c:pt idx="270">
                  <c:v>2.7589999999999999</c:v>
                </c:pt>
                <c:pt idx="271">
                  <c:v>2.899</c:v>
                </c:pt>
                <c:pt idx="272">
                  <c:v>2.7869999999999999</c:v>
                </c:pt>
                <c:pt idx="273">
                  <c:v>2.7029999999999998</c:v>
                </c:pt>
                <c:pt idx="274">
                  <c:v>2.7589999999999999</c:v>
                </c:pt>
                <c:pt idx="275">
                  <c:v>2.7029999999999998</c:v>
                </c:pt>
                <c:pt idx="276">
                  <c:v>2.7029999999999998</c:v>
                </c:pt>
                <c:pt idx="277">
                  <c:v>2.7309999999999999</c:v>
                </c:pt>
                <c:pt idx="278">
                  <c:v>2.899</c:v>
                </c:pt>
                <c:pt idx="279">
                  <c:v>2.899</c:v>
                </c:pt>
                <c:pt idx="280">
                  <c:v>2.843</c:v>
                </c:pt>
                <c:pt idx="281">
                  <c:v>2.7869999999999999</c:v>
                </c:pt>
                <c:pt idx="282">
                  <c:v>2.5920000000000001</c:v>
                </c:pt>
                <c:pt idx="283">
                  <c:v>2.536</c:v>
                </c:pt>
                <c:pt idx="284">
                  <c:v>2.4809999999999999</c:v>
                </c:pt>
                <c:pt idx="285">
                  <c:v>2.536</c:v>
                </c:pt>
                <c:pt idx="286">
                  <c:v>2.6760000000000002</c:v>
                </c:pt>
                <c:pt idx="287">
                  <c:v>2.6760000000000002</c:v>
                </c:pt>
                <c:pt idx="288">
                  <c:v>2.5920000000000001</c:v>
                </c:pt>
                <c:pt idx="289">
                  <c:v>2.5640000000000001</c:v>
                </c:pt>
                <c:pt idx="290">
                  <c:v>2.508</c:v>
                </c:pt>
                <c:pt idx="291">
                  <c:v>2.508</c:v>
                </c:pt>
                <c:pt idx="292">
                  <c:v>2.4809999999999999</c:v>
                </c:pt>
                <c:pt idx="293">
                  <c:v>2.7029999999999998</c:v>
                </c:pt>
                <c:pt idx="294">
                  <c:v>2.8149999999999999</c:v>
                </c:pt>
                <c:pt idx="295">
                  <c:v>2.843</c:v>
                </c:pt>
                <c:pt idx="296">
                  <c:v>2.843</c:v>
                </c:pt>
                <c:pt idx="297">
                  <c:v>2.899</c:v>
                </c:pt>
                <c:pt idx="298">
                  <c:v>2.899</c:v>
                </c:pt>
                <c:pt idx="299">
                  <c:v>2.871</c:v>
                </c:pt>
                <c:pt idx="300">
                  <c:v>3.01</c:v>
                </c:pt>
                <c:pt idx="301">
                  <c:v>3.4</c:v>
                </c:pt>
                <c:pt idx="302">
                  <c:v>3.456</c:v>
                </c:pt>
                <c:pt idx="303">
                  <c:v>3.456</c:v>
                </c:pt>
                <c:pt idx="304">
                  <c:v>3.4</c:v>
                </c:pt>
                <c:pt idx="305">
                  <c:v>3.456</c:v>
                </c:pt>
                <c:pt idx="306">
                  <c:v>3.4</c:v>
                </c:pt>
                <c:pt idx="307">
                  <c:v>3.456</c:v>
                </c:pt>
                <c:pt idx="308">
                  <c:v>3.512</c:v>
                </c:pt>
                <c:pt idx="309">
                  <c:v>3.512</c:v>
                </c:pt>
                <c:pt idx="310">
                  <c:v>3.456</c:v>
                </c:pt>
                <c:pt idx="311">
                  <c:v>3.456</c:v>
                </c:pt>
                <c:pt idx="312">
                  <c:v>3.4</c:v>
                </c:pt>
                <c:pt idx="313">
                  <c:v>3.456</c:v>
                </c:pt>
                <c:pt idx="314">
                  <c:v>3.5670000000000002</c:v>
                </c:pt>
                <c:pt idx="315">
                  <c:v>3.512</c:v>
                </c:pt>
                <c:pt idx="316">
                  <c:v>3.456</c:v>
                </c:pt>
                <c:pt idx="317">
                  <c:v>3.5670000000000002</c:v>
                </c:pt>
                <c:pt idx="318">
                  <c:v>3.6790000000000003</c:v>
                </c:pt>
                <c:pt idx="319">
                  <c:v>3.7349999999999999</c:v>
                </c:pt>
                <c:pt idx="320">
                  <c:v>3.6790000000000003</c:v>
                </c:pt>
                <c:pt idx="321">
                  <c:v>3.512</c:v>
                </c:pt>
                <c:pt idx="322">
                  <c:v>3.512</c:v>
                </c:pt>
                <c:pt idx="323">
                  <c:v>3.5670000000000002</c:v>
                </c:pt>
                <c:pt idx="324">
                  <c:v>3.456</c:v>
                </c:pt>
                <c:pt idx="325">
                  <c:v>3.5680000000000001</c:v>
                </c:pt>
                <c:pt idx="326">
                  <c:v>3.6790000000000003</c:v>
                </c:pt>
                <c:pt idx="327">
                  <c:v>3.6790000000000003</c:v>
                </c:pt>
                <c:pt idx="328">
                  <c:v>3.79</c:v>
                </c:pt>
                <c:pt idx="329">
                  <c:v>3.79</c:v>
                </c:pt>
                <c:pt idx="330">
                  <c:v>3.6790000000000003</c:v>
                </c:pt>
                <c:pt idx="331">
                  <c:v>3.7349999999999999</c:v>
                </c:pt>
                <c:pt idx="332">
                  <c:v>3.79</c:v>
                </c:pt>
                <c:pt idx="333">
                  <c:v>3.79</c:v>
                </c:pt>
                <c:pt idx="334">
                  <c:v>3.6790000000000003</c:v>
                </c:pt>
                <c:pt idx="335">
                  <c:v>3.6230000000000002</c:v>
                </c:pt>
                <c:pt idx="336">
                  <c:v>3.5670000000000002</c:v>
                </c:pt>
                <c:pt idx="337">
                  <c:v>3.456</c:v>
                </c:pt>
                <c:pt idx="338">
                  <c:v>3.456</c:v>
                </c:pt>
                <c:pt idx="339">
                  <c:v>3.4</c:v>
                </c:pt>
                <c:pt idx="340">
                  <c:v>3.456</c:v>
                </c:pt>
                <c:pt idx="341">
                  <c:v>3.512</c:v>
                </c:pt>
                <c:pt idx="342">
                  <c:v>3.456</c:v>
                </c:pt>
                <c:pt idx="343">
                  <c:v>3.456</c:v>
                </c:pt>
                <c:pt idx="344">
                  <c:v>3.456</c:v>
                </c:pt>
                <c:pt idx="345">
                  <c:v>3.456</c:v>
                </c:pt>
                <c:pt idx="346">
                  <c:v>3.6230000000000002</c:v>
                </c:pt>
                <c:pt idx="347">
                  <c:v>3.7349999999999999</c:v>
                </c:pt>
                <c:pt idx="348">
                  <c:v>3.79</c:v>
                </c:pt>
                <c:pt idx="349">
                  <c:v>3.9020000000000001</c:v>
                </c:pt>
                <c:pt idx="350">
                  <c:v>3.9020000000000001</c:v>
                </c:pt>
                <c:pt idx="351">
                  <c:v>3.8460000000000001</c:v>
                </c:pt>
                <c:pt idx="352">
                  <c:v>3.8460000000000001</c:v>
                </c:pt>
                <c:pt idx="353">
                  <c:v>3.79</c:v>
                </c:pt>
                <c:pt idx="354">
                  <c:v>3.9020000000000001</c:v>
                </c:pt>
                <c:pt idx="355">
                  <c:v>4.0129999999999999</c:v>
                </c:pt>
                <c:pt idx="356">
                  <c:v>4.0129999999999999</c:v>
                </c:pt>
                <c:pt idx="357">
                  <c:v>4.2359999999999998</c:v>
                </c:pt>
                <c:pt idx="358">
                  <c:v>4.5149999999999997</c:v>
                </c:pt>
                <c:pt idx="359">
                  <c:v>4.2919999999999998</c:v>
                </c:pt>
                <c:pt idx="360">
                  <c:v>4.181</c:v>
                </c:pt>
                <c:pt idx="361">
                  <c:v>4.0129999999999999</c:v>
                </c:pt>
                <c:pt idx="362">
                  <c:v>3.8460000000000001</c:v>
                </c:pt>
                <c:pt idx="363">
                  <c:v>3.9020000000000001</c:v>
                </c:pt>
                <c:pt idx="364">
                  <c:v>3.6230000000000002</c:v>
                </c:pt>
                <c:pt idx="365">
                  <c:v>3.5670000000000002</c:v>
                </c:pt>
                <c:pt idx="366">
                  <c:v>3.5670000000000002</c:v>
                </c:pt>
                <c:pt idx="367">
                  <c:v>3.6790000000000003</c:v>
                </c:pt>
                <c:pt idx="368">
                  <c:v>3.512</c:v>
                </c:pt>
                <c:pt idx="369">
                  <c:v>3.456</c:v>
                </c:pt>
                <c:pt idx="370">
                  <c:v>3.456</c:v>
                </c:pt>
                <c:pt idx="371">
                  <c:v>3.4</c:v>
                </c:pt>
                <c:pt idx="372">
                  <c:v>3.2890000000000001</c:v>
                </c:pt>
                <c:pt idx="373">
                  <c:v>3.177</c:v>
                </c:pt>
                <c:pt idx="374">
                  <c:v>3.1219999999999999</c:v>
                </c:pt>
                <c:pt idx="375">
                  <c:v>3.1219999999999999</c:v>
                </c:pt>
                <c:pt idx="376">
                  <c:v>3.2890000000000001</c:v>
                </c:pt>
                <c:pt idx="377">
                  <c:v>3.3439999999999999</c:v>
                </c:pt>
                <c:pt idx="378">
                  <c:v>3.4</c:v>
                </c:pt>
                <c:pt idx="379">
                  <c:v>3.2890000000000001</c:v>
                </c:pt>
                <c:pt idx="380">
                  <c:v>3.177</c:v>
                </c:pt>
                <c:pt idx="381">
                  <c:v>3.1219999999999999</c:v>
                </c:pt>
                <c:pt idx="382">
                  <c:v>3.01</c:v>
                </c:pt>
                <c:pt idx="383">
                  <c:v>3.177</c:v>
                </c:pt>
                <c:pt idx="384">
                  <c:v>3.1219999999999999</c:v>
                </c:pt>
                <c:pt idx="385">
                  <c:v>3.2890000000000001</c:v>
                </c:pt>
                <c:pt idx="386">
                  <c:v>3.2890000000000001</c:v>
                </c:pt>
                <c:pt idx="387">
                  <c:v>3.2890000000000001</c:v>
                </c:pt>
                <c:pt idx="388">
                  <c:v>3.177</c:v>
                </c:pt>
                <c:pt idx="389">
                  <c:v>3.3439999999999999</c:v>
                </c:pt>
                <c:pt idx="390">
                  <c:v>3.2330000000000001</c:v>
                </c:pt>
                <c:pt idx="391">
                  <c:v>3.1219999999999999</c:v>
                </c:pt>
                <c:pt idx="392">
                  <c:v>3.1219999999999999</c:v>
                </c:pt>
                <c:pt idx="393">
                  <c:v>3.1219999999999999</c:v>
                </c:pt>
                <c:pt idx="394">
                  <c:v>3.0659999999999998</c:v>
                </c:pt>
                <c:pt idx="395">
                  <c:v>3.177</c:v>
                </c:pt>
                <c:pt idx="396">
                  <c:v>3.2330000000000001</c:v>
                </c:pt>
                <c:pt idx="397">
                  <c:v>3.2330000000000001</c:v>
                </c:pt>
                <c:pt idx="398">
                  <c:v>3.3439999999999999</c:v>
                </c:pt>
                <c:pt idx="399">
                  <c:v>3.456</c:v>
                </c:pt>
                <c:pt idx="400">
                  <c:v>3.5670000000000002</c:v>
                </c:pt>
                <c:pt idx="401">
                  <c:v>3.6230000000000002</c:v>
                </c:pt>
                <c:pt idx="402">
                  <c:v>3.512</c:v>
                </c:pt>
                <c:pt idx="403">
                  <c:v>3.512</c:v>
                </c:pt>
                <c:pt idx="404">
                  <c:v>3.5670000000000002</c:v>
                </c:pt>
                <c:pt idx="405">
                  <c:v>3.6230000000000002</c:v>
                </c:pt>
                <c:pt idx="406">
                  <c:v>3.6230000000000002</c:v>
                </c:pt>
                <c:pt idx="407">
                  <c:v>3.512</c:v>
                </c:pt>
                <c:pt idx="408">
                  <c:v>3.456</c:v>
                </c:pt>
                <c:pt idx="409">
                  <c:v>3.6230000000000002</c:v>
                </c:pt>
                <c:pt idx="410">
                  <c:v>3.6790000000000003</c:v>
                </c:pt>
                <c:pt idx="411">
                  <c:v>3.9020000000000001</c:v>
                </c:pt>
                <c:pt idx="412">
                  <c:v>3.79</c:v>
                </c:pt>
                <c:pt idx="413">
                  <c:v>3.79</c:v>
                </c:pt>
                <c:pt idx="414">
                  <c:v>3.79</c:v>
                </c:pt>
                <c:pt idx="415">
                  <c:v>3.6790000000000003</c:v>
                </c:pt>
                <c:pt idx="416">
                  <c:v>3.6790000000000003</c:v>
                </c:pt>
                <c:pt idx="417">
                  <c:v>3.512</c:v>
                </c:pt>
                <c:pt idx="418">
                  <c:v>3.3439999999999999</c:v>
                </c:pt>
                <c:pt idx="419">
                  <c:v>3.456</c:v>
                </c:pt>
                <c:pt idx="420">
                  <c:v>3.4</c:v>
                </c:pt>
                <c:pt idx="421">
                  <c:v>3.2890000000000001</c:v>
                </c:pt>
                <c:pt idx="422">
                  <c:v>3.3439999999999999</c:v>
                </c:pt>
                <c:pt idx="423">
                  <c:v>3.3439999999999999</c:v>
                </c:pt>
                <c:pt idx="424">
                  <c:v>3.4</c:v>
                </c:pt>
                <c:pt idx="425">
                  <c:v>3.4</c:v>
                </c:pt>
                <c:pt idx="426">
                  <c:v>3.456</c:v>
                </c:pt>
                <c:pt idx="427">
                  <c:v>3.456</c:v>
                </c:pt>
                <c:pt idx="428">
                  <c:v>3.4</c:v>
                </c:pt>
                <c:pt idx="429">
                  <c:v>3.3439999999999999</c:v>
                </c:pt>
                <c:pt idx="430">
                  <c:v>3.2330000000000001</c:v>
                </c:pt>
                <c:pt idx="431">
                  <c:v>3.177</c:v>
                </c:pt>
                <c:pt idx="432">
                  <c:v>3.2330000000000001</c:v>
                </c:pt>
                <c:pt idx="433">
                  <c:v>3.2890000000000001</c:v>
                </c:pt>
                <c:pt idx="434">
                  <c:v>3.3439999999999999</c:v>
                </c:pt>
                <c:pt idx="435">
                  <c:v>3.3439999999999999</c:v>
                </c:pt>
                <c:pt idx="436">
                  <c:v>3.3439999999999999</c:v>
                </c:pt>
                <c:pt idx="437">
                  <c:v>3.2330000000000001</c:v>
                </c:pt>
                <c:pt idx="438">
                  <c:v>3.3449999999999998</c:v>
                </c:pt>
                <c:pt idx="439">
                  <c:v>3.4</c:v>
                </c:pt>
                <c:pt idx="440">
                  <c:v>3.4</c:v>
                </c:pt>
                <c:pt idx="441">
                  <c:v>3.4</c:v>
                </c:pt>
                <c:pt idx="442">
                  <c:v>3.5680000000000001</c:v>
                </c:pt>
                <c:pt idx="443">
                  <c:v>3.6230000000000002</c:v>
                </c:pt>
                <c:pt idx="444">
                  <c:v>3.512</c:v>
                </c:pt>
                <c:pt idx="445">
                  <c:v>3.512</c:v>
                </c:pt>
                <c:pt idx="446">
                  <c:v>3.512</c:v>
                </c:pt>
                <c:pt idx="447">
                  <c:v>3.512</c:v>
                </c:pt>
                <c:pt idx="448">
                  <c:v>3.512</c:v>
                </c:pt>
                <c:pt idx="449">
                  <c:v>3.4</c:v>
                </c:pt>
                <c:pt idx="450">
                  <c:v>3.4</c:v>
                </c:pt>
                <c:pt idx="451">
                  <c:v>3.456</c:v>
                </c:pt>
                <c:pt idx="452">
                  <c:v>3.3439999999999999</c:v>
                </c:pt>
                <c:pt idx="453">
                  <c:v>3.3439999999999999</c:v>
                </c:pt>
                <c:pt idx="454">
                  <c:v>3.4</c:v>
                </c:pt>
                <c:pt idx="455">
                  <c:v>3.456</c:v>
                </c:pt>
                <c:pt idx="456">
                  <c:v>3.4</c:v>
                </c:pt>
                <c:pt idx="457">
                  <c:v>3.456</c:v>
                </c:pt>
                <c:pt idx="458">
                  <c:v>3.456</c:v>
                </c:pt>
                <c:pt idx="459">
                  <c:v>3.4</c:v>
                </c:pt>
                <c:pt idx="460">
                  <c:v>3.3439999999999999</c:v>
                </c:pt>
                <c:pt idx="461">
                  <c:v>3.3449999999999998</c:v>
                </c:pt>
                <c:pt idx="462">
                  <c:v>3.4</c:v>
                </c:pt>
                <c:pt idx="463">
                  <c:v>3.456</c:v>
                </c:pt>
                <c:pt idx="464">
                  <c:v>3.3439999999999999</c:v>
                </c:pt>
                <c:pt idx="465">
                  <c:v>3.2330000000000001</c:v>
                </c:pt>
                <c:pt idx="466">
                  <c:v>3.177</c:v>
                </c:pt>
                <c:pt idx="467">
                  <c:v>3.2330000000000001</c:v>
                </c:pt>
                <c:pt idx="468">
                  <c:v>3.177</c:v>
                </c:pt>
                <c:pt idx="469">
                  <c:v>3.2330000000000001</c:v>
                </c:pt>
                <c:pt idx="470">
                  <c:v>3.1219999999999999</c:v>
                </c:pt>
                <c:pt idx="471">
                  <c:v>3.2330000000000001</c:v>
                </c:pt>
                <c:pt idx="472">
                  <c:v>3.177</c:v>
                </c:pt>
                <c:pt idx="473">
                  <c:v>3.0659999999999998</c:v>
                </c:pt>
                <c:pt idx="474">
                  <c:v>3.2330000000000001</c:v>
                </c:pt>
                <c:pt idx="475">
                  <c:v>3.3439999999999999</c:v>
                </c:pt>
                <c:pt idx="476">
                  <c:v>3.3439999999999999</c:v>
                </c:pt>
                <c:pt idx="477">
                  <c:v>3.2890000000000001</c:v>
                </c:pt>
                <c:pt idx="478">
                  <c:v>3.2890000000000001</c:v>
                </c:pt>
                <c:pt idx="479">
                  <c:v>3.456</c:v>
                </c:pt>
                <c:pt idx="480">
                  <c:v>3.6230000000000002</c:v>
                </c:pt>
                <c:pt idx="481">
                  <c:v>3.3439999999999999</c:v>
                </c:pt>
                <c:pt idx="482">
                  <c:v>3.3439999999999999</c:v>
                </c:pt>
                <c:pt idx="483">
                  <c:v>3.3439999999999999</c:v>
                </c:pt>
                <c:pt idx="484">
                  <c:v>3.512</c:v>
                </c:pt>
                <c:pt idx="485">
                  <c:v>3.3439999999999999</c:v>
                </c:pt>
                <c:pt idx="486">
                  <c:v>3.456</c:v>
                </c:pt>
                <c:pt idx="487">
                  <c:v>3.512</c:v>
                </c:pt>
                <c:pt idx="488">
                  <c:v>3.512</c:v>
                </c:pt>
                <c:pt idx="489">
                  <c:v>3.6230000000000002</c:v>
                </c:pt>
                <c:pt idx="490">
                  <c:v>3.5670000000000002</c:v>
                </c:pt>
                <c:pt idx="491">
                  <c:v>3.6230000000000002</c:v>
                </c:pt>
                <c:pt idx="492">
                  <c:v>3.6790000000000003</c:v>
                </c:pt>
                <c:pt idx="493">
                  <c:v>3.6230000000000002</c:v>
                </c:pt>
                <c:pt idx="494">
                  <c:v>3.6230000000000002</c:v>
                </c:pt>
                <c:pt idx="495">
                  <c:v>3.512</c:v>
                </c:pt>
                <c:pt idx="496">
                  <c:v>3.456</c:v>
                </c:pt>
                <c:pt idx="497">
                  <c:v>3.2890000000000001</c:v>
                </c:pt>
                <c:pt idx="498">
                  <c:v>3.1219999999999999</c:v>
                </c:pt>
                <c:pt idx="499">
                  <c:v>3.2330000000000001</c:v>
                </c:pt>
                <c:pt idx="500">
                  <c:v>3.2330000000000001</c:v>
                </c:pt>
                <c:pt idx="501">
                  <c:v>3.4</c:v>
                </c:pt>
                <c:pt idx="502">
                  <c:v>3.3439999999999999</c:v>
                </c:pt>
                <c:pt idx="503">
                  <c:v>3.4</c:v>
                </c:pt>
                <c:pt idx="504">
                  <c:v>3.4</c:v>
                </c:pt>
                <c:pt idx="505">
                  <c:v>3.3439999999999999</c:v>
                </c:pt>
                <c:pt idx="506">
                  <c:v>3.2890000000000001</c:v>
                </c:pt>
                <c:pt idx="507">
                  <c:v>3.2330000000000001</c:v>
                </c:pt>
                <c:pt idx="508">
                  <c:v>3.2890000000000001</c:v>
                </c:pt>
                <c:pt idx="509">
                  <c:v>3.2330000000000001</c:v>
                </c:pt>
                <c:pt idx="510">
                  <c:v>3.2330000000000001</c:v>
                </c:pt>
                <c:pt idx="511">
                  <c:v>3.177</c:v>
                </c:pt>
                <c:pt idx="512">
                  <c:v>3.1219999999999999</c:v>
                </c:pt>
                <c:pt idx="513">
                  <c:v>3.01</c:v>
                </c:pt>
                <c:pt idx="514">
                  <c:v>3.0659999999999998</c:v>
                </c:pt>
                <c:pt idx="515">
                  <c:v>3.01</c:v>
                </c:pt>
                <c:pt idx="516">
                  <c:v>2.899</c:v>
                </c:pt>
                <c:pt idx="517">
                  <c:v>2.843</c:v>
                </c:pt>
                <c:pt idx="518">
                  <c:v>2.7589999999999999</c:v>
                </c:pt>
                <c:pt idx="519">
                  <c:v>2.7589999999999999</c:v>
                </c:pt>
                <c:pt idx="520">
                  <c:v>2.7309999999999999</c:v>
                </c:pt>
                <c:pt idx="521">
                  <c:v>2.7029999999999998</c:v>
                </c:pt>
                <c:pt idx="522">
                  <c:v>2.7589999999999999</c:v>
                </c:pt>
                <c:pt idx="523">
                  <c:v>2.8149999999999999</c:v>
                </c:pt>
                <c:pt idx="524">
                  <c:v>2.8149999999999999</c:v>
                </c:pt>
                <c:pt idx="525">
                  <c:v>2.8149999999999999</c:v>
                </c:pt>
                <c:pt idx="526">
                  <c:v>3.01</c:v>
                </c:pt>
                <c:pt idx="527">
                  <c:v>3.01</c:v>
                </c:pt>
                <c:pt idx="528">
                  <c:v>3.177</c:v>
                </c:pt>
                <c:pt idx="529">
                  <c:v>3.0659999999999998</c:v>
                </c:pt>
                <c:pt idx="530">
                  <c:v>3.01</c:v>
                </c:pt>
                <c:pt idx="531">
                  <c:v>3.01</c:v>
                </c:pt>
                <c:pt idx="532">
                  <c:v>3.0659999999999998</c:v>
                </c:pt>
                <c:pt idx="533">
                  <c:v>3.177</c:v>
                </c:pt>
                <c:pt idx="534">
                  <c:v>3.1219999999999999</c:v>
                </c:pt>
                <c:pt idx="535">
                  <c:v>3.2890000000000001</c:v>
                </c:pt>
                <c:pt idx="536">
                  <c:v>3.177</c:v>
                </c:pt>
                <c:pt idx="537">
                  <c:v>3.1219999999999999</c:v>
                </c:pt>
                <c:pt idx="538">
                  <c:v>3.1219999999999999</c:v>
                </c:pt>
                <c:pt idx="539">
                  <c:v>3.1219999999999999</c:v>
                </c:pt>
                <c:pt idx="540">
                  <c:v>3.01</c:v>
                </c:pt>
                <c:pt idx="541">
                  <c:v>3.177</c:v>
                </c:pt>
                <c:pt idx="542">
                  <c:v>3.1219999999999999</c:v>
                </c:pt>
                <c:pt idx="543">
                  <c:v>3.01</c:v>
                </c:pt>
                <c:pt idx="544">
                  <c:v>2.9539999999999997</c:v>
                </c:pt>
                <c:pt idx="545">
                  <c:v>2.9539999999999997</c:v>
                </c:pt>
                <c:pt idx="546">
                  <c:v>2.9539999999999997</c:v>
                </c:pt>
                <c:pt idx="547">
                  <c:v>2.9539999999999997</c:v>
                </c:pt>
                <c:pt idx="548">
                  <c:v>3.01</c:v>
                </c:pt>
                <c:pt idx="549">
                  <c:v>2.9539999999999997</c:v>
                </c:pt>
                <c:pt idx="550">
                  <c:v>2.899</c:v>
                </c:pt>
                <c:pt idx="551">
                  <c:v>2.899</c:v>
                </c:pt>
                <c:pt idx="552">
                  <c:v>2.9539999999999997</c:v>
                </c:pt>
                <c:pt idx="553">
                  <c:v>3.01</c:v>
                </c:pt>
                <c:pt idx="554">
                  <c:v>2.843</c:v>
                </c:pt>
                <c:pt idx="555">
                  <c:v>2.899</c:v>
                </c:pt>
                <c:pt idx="556">
                  <c:v>2.843</c:v>
                </c:pt>
                <c:pt idx="557">
                  <c:v>2.899</c:v>
                </c:pt>
                <c:pt idx="558">
                  <c:v>2.9539999999999997</c:v>
                </c:pt>
                <c:pt idx="559">
                  <c:v>3.1219999999999999</c:v>
                </c:pt>
                <c:pt idx="560">
                  <c:v>3.0659999999999998</c:v>
                </c:pt>
                <c:pt idx="561">
                  <c:v>3.1219999999999999</c:v>
                </c:pt>
                <c:pt idx="562">
                  <c:v>3.2330000000000001</c:v>
                </c:pt>
                <c:pt idx="563">
                  <c:v>3.2890000000000001</c:v>
                </c:pt>
                <c:pt idx="564">
                  <c:v>3.2330000000000001</c:v>
                </c:pt>
                <c:pt idx="565">
                  <c:v>3.2890000000000001</c:v>
                </c:pt>
                <c:pt idx="566">
                  <c:v>3.3439999999999999</c:v>
                </c:pt>
                <c:pt idx="567">
                  <c:v>3.2330000000000001</c:v>
                </c:pt>
                <c:pt idx="568">
                  <c:v>3.2890000000000001</c:v>
                </c:pt>
                <c:pt idx="569">
                  <c:v>3.456</c:v>
                </c:pt>
                <c:pt idx="570">
                  <c:v>3.456</c:v>
                </c:pt>
                <c:pt idx="571">
                  <c:v>3.6790000000000003</c:v>
                </c:pt>
                <c:pt idx="572">
                  <c:v>3.512</c:v>
                </c:pt>
                <c:pt idx="573">
                  <c:v>3.456</c:v>
                </c:pt>
                <c:pt idx="574">
                  <c:v>3.2890000000000001</c:v>
                </c:pt>
                <c:pt idx="575">
                  <c:v>3.2890000000000001</c:v>
                </c:pt>
                <c:pt idx="576">
                  <c:v>3.3439999999999999</c:v>
                </c:pt>
                <c:pt idx="577">
                  <c:v>3.512</c:v>
                </c:pt>
                <c:pt idx="578">
                  <c:v>3.6230000000000002</c:v>
                </c:pt>
                <c:pt idx="579">
                  <c:v>3.456</c:v>
                </c:pt>
                <c:pt idx="580">
                  <c:v>3.3439999999999999</c:v>
                </c:pt>
                <c:pt idx="581">
                  <c:v>3.4</c:v>
                </c:pt>
                <c:pt idx="582">
                  <c:v>3.4</c:v>
                </c:pt>
                <c:pt idx="583">
                  <c:v>3.3439999999999999</c:v>
                </c:pt>
                <c:pt idx="584">
                  <c:v>3.2330000000000001</c:v>
                </c:pt>
                <c:pt idx="585">
                  <c:v>3.2890000000000001</c:v>
                </c:pt>
                <c:pt idx="586">
                  <c:v>3.2330000000000001</c:v>
                </c:pt>
                <c:pt idx="587">
                  <c:v>3.2890000000000001</c:v>
                </c:pt>
                <c:pt idx="588">
                  <c:v>3.2890000000000001</c:v>
                </c:pt>
                <c:pt idx="589">
                  <c:v>3.2890000000000001</c:v>
                </c:pt>
                <c:pt idx="590">
                  <c:v>3.3439999999999999</c:v>
                </c:pt>
                <c:pt idx="591">
                  <c:v>3.0659999999999998</c:v>
                </c:pt>
                <c:pt idx="592">
                  <c:v>3.177</c:v>
                </c:pt>
                <c:pt idx="593">
                  <c:v>3.177</c:v>
                </c:pt>
                <c:pt idx="594">
                  <c:v>3.2890000000000001</c:v>
                </c:pt>
                <c:pt idx="595">
                  <c:v>3.2330000000000001</c:v>
                </c:pt>
                <c:pt idx="596">
                  <c:v>3.1219999999999999</c:v>
                </c:pt>
                <c:pt idx="597">
                  <c:v>2.899</c:v>
                </c:pt>
                <c:pt idx="598">
                  <c:v>2.843</c:v>
                </c:pt>
                <c:pt idx="599">
                  <c:v>2.7589999999999999</c:v>
                </c:pt>
                <c:pt idx="600">
                  <c:v>2.7309999999999999</c:v>
                </c:pt>
                <c:pt idx="601">
                  <c:v>2.5920000000000001</c:v>
                </c:pt>
                <c:pt idx="602">
                  <c:v>2.4529999999999998</c:v>
                </c:pt>
                <c:pt idx="603">
                  <c:v>2.536</c:v>
                </c:pt>
                <c:pt idx="604">
                  <c:v>2.4529999999999998</c:v>
                </c:pt>
                <c:pt idx="605">
                  <c:v>2.536</c:v>
                </c:pt>
                <c:pt idx="606">
                  <c:v>2.5640000000000001</c:v>
                </c:pt>
                <c:pt idx="607">
                  <c:v>2.5920000000000001</c:v>
                </c:pt>
                <c:pt idx="608">
                  <c:v>2.62</c:v>
                </c:pt>
                <c:pt idx="609">
                  <c:v>2.6760000000000002</c:v>
                </c:pt>
                <c:pt idx="610">
                  <c:v>2.5640000000000001</c:v>
                </c:pt>
                <c:pt idx="611">
                  <c:v>2.508</c:v>
                </c:pt>
                <c:pt idx="612">
                  <c:v>2.536</c:v>
                </c:pt>
                <c:pt idx="613">
                  <c:v>2.536</c:v>
                </c:pt>
                <c:pt idx="614">
                  <c:v>2.508</c:v>
                </c:pt>
                <c:pt idx="615">
                  <c:v>2.536</c:v>
                </c:pt>
                <c:pt idx="616">
                  <c:v>2.4809999999999999</c:v>
                </c:pt>
                <c:pt idx="617">
                  <c:v>2.536</c:v>
                </c:pt>
                <c:pt idx="618">
                  <c:v>2.508</c:v>
                </c:pt>
                <c:pt idx="619">
                  <c:v>2.508</c:v>
                </c:pt>
                <c:pt idx="620">
                  <c:v>2.5920000000000001</c:v>
                </c:pt>
                <c:pt idx="621">
                  <c:v>2.5920000000000001</c:v>
                </c:pt>
                <c:pt idx="622">
                  <c:v>2.5640000000000001</c:v>
                </c:pt>
                <c:pt idx="623">
                  <c:v>2.62</c:v>
                </c:pt>
                <c:pt idx="624">
                  <c:v>2.5920000000000001</c:v>
                </c:pt>
                <c:pt idx="625">
                  <c:v>2.62</c:v>
                </c:pt>
                <c:pt idx="626">
                  <c:v>2.5920000000000001</c:v>
                </c:pt>
                <c:pt idx="627">
                  <c:v>2.5920000000000001</c:v>
                </c:pt>
                <c:pt idx="628">
                  <c:v>2.6480000000000001</c:v>
                </c:pt>
                <c:pt idx="629">
                  <c:v>2.7029999999999998</c:v>
                </c:pt>
                <c:pt idx="630">
                  <c:v>2.7309999999999999</c:v>
                </c:pt>
                <c:pt idx="631">
                  <c:v>2.6480000000000001</c:v>
                </c:pt>
                <c:pt idx="632">
                  <c:v>2.7589999999999999</c:v>
                </c:pt>
                <c:pt idx="633">
                  <c:v>2.871</c:v>
                </c:pt>
                <c:pt idx="634">
                  <c:v>2.899</c:v>
                </c:pt>
                <c:pt idx="635">
                  <c:v>2.9539999999999997</c:v>
                </c:pt>
                <c:pt idx="636">
                  <c:v>3.1219999999999999</c:v>
                </c:pt>
                <c:pt idx="637">
                  <c:v>2.9539999999999997</c:v>
                </c:pt>
                <c:pt idx="638">
                  <c:v>3.0659999999999998</c:v>
                </c:pt>
                <c:pt idx="639">
                  <c:v>3.01</c:v>
                </c:pt>
                <c:pt idx="640">
                  <c:v>3.01</c:v>
                </c:pt>
                <c:pt idx="641">
                  <c:v>3.01</c:v>
                </c:pt>
                <c:pt idx="642">
                  <c:v>3.01</c:v>
                </c:pt>
                <c:pt idx="643">
                  <c:v>2.9539999999999997</c:v>
                </c:pt>
                <c:pt idx="644">
                  <c:v>2.9539999999999997</c:v>
                </c:pt>
                <c:pt idx="645">
                  <c:v>2.62</c:v>
                </c:pt>
                <c:pt idx="646">
                  <c:v>2.7309999999999999</c:v>
                </c:pt>
                <c:pt idx="647">
                  <c:v>2.8149999999999999</c:v>
                </c:pt>
                <c:pt idx="648">
                  <c:v>2.8149999999999999</c:v>
                </c:pt>
                <c:pt idx="649">
                  <c:v>2.7869999999999999</c:v>
                </c:pt>
                <c:pt idx="650">
                  <c:v>2.8149999999999999</c:v>
                </c:pt>
                <c:pt idx="651">
                  <c:v>2.7589999999999999</c:v>
                </c:pt>
                <c:pt idx="652">
                  <c:v>2.7029999999999998</c:v>
                </c:pt>
                <c:pt idx="653">
                  <c:v>2.7589999999999999</c:v>
                </c:pt>
                <c:pt idx="654">
                  <c:v>2.7589999999999999</c:v>
                </c:pt>
                <c:pt idx="655">
                  <c:v>2.62</c:v>
                </c:pt>
                <c:pt idx="656">
                  <c:v>2.899</c:v>
                </c:pt>
                <c:pt idx="657">
                  <c:v>2.7309999999999999</c:v>
                </c:pt>
                <c:pt idx="658">
                  <c:v>2.7309999999999999</c:v>
                </c:pt>
                <c:pt idx="659">
                  <c:v>2.7309999999999999</c:v>
                </c:pt>
                <c:pt idx="660">
                  <c:v>2.6760000000000002</c:v>
                </c:pt>
                <c:pt idx="661">
                  <c:v>2.7029999999999998</c:v>
                </c:pt>
                <c:pt idx="662">
                  <c:v>2.843</c:v>
                </c:pt>
                <c:pt idx="663">
                  <c:v>2.899</c:v>
                </c:pt>
                <c:pt idx="664">
                  <c:v>2.8149999999999999</c:v>
                </c:pt>
                <c:pt idx="665">
                  <c:v>2.7309999999999999</c:v>
                </c:pt>
                <c:pt idx="666">
                  <c:v>2.7589999999999999</c:v>
                </c:pt>
                <c:pt idx="667">
                  <c:v>2.7869999999999999</c:v>
                </c:pt>
                <c:pt idx="668">
                  <c:v>2.8149999999999999</c:v>
                </c:pt>
                <c:pt idx="669">
                  <c:v>2.899</c:v>
                </c:pt>
                <c:pt idx="670">
                  <c:v>2.9539999999999997</c:v>
                </c:pt>
                <c:pt idx="671">
                  <c:v>2.9539999999999997</c:v>
                </c:pt>
                <c:pt idx="672">
                  <c:v>2.9539999999999997</c:v>
                </c:pt>
                <c:pt idx="673">
                  <c:v>3.0659999999999998</c:v>
                </c:pt>
                <c:pt idx="674">
                  <c:v>2.9539999999999997</c:v>
                </c:pt>
                <c:pt idx="675">
                  <c:v>3.149</c:v>
                </c:pt>
                <c:pt idx="676">
                  <c:v>3.2050000000000001</c:v>
                </c:pt>
                <c:pt idx="677">
                  <c:v>3.3449999999999998</c:v>
                </c:pt>
                <c:pt idx="678">
                  <c:v>3.2890000000000001</c:v>
                </c:pt>
                <c:pt idx="679">
                  <c:v>3.2610000000000001</c:v>
                </c:pt>
                <c:pt idx="680">
                  <c:v>3.3170000000000002</c:v>
                </c:pt>
                <c:pt idx="681">
                  <c:v>3.3170000000000002</c:v>
                </c:pt>
                <c:pt idx="682">
                  <c:v>3.2330000000000001</c:v>
                </c:pt>
                <c:pt idx="683">
                  <c:v>3.3439999999999999</c:v>
                </c:pt>
                <c:pt idx="684">
                  <c:v>3.4279999999999999</c:v>
                </c:pt>
                <c:pt idx="685">
                  <c:v>3.456</c:v>
                </c:pt>
                <c:pt idx="686">
                  <c:v>3.484</c:v>
                </c:pt>
                <c:pt idx="687">
                  <c:v>3.484</c:v>
                </c:pt>
                <c:pt idx="688">
                  <c:v>3.456</c:v>
                </c:pt>
                <c:pt idx="689">
                  <c:v>3.3439999999999999</c:v>
                </c:pt>
                <c:pt idx="690">
                  <c:v>3.2330000000000001</c:v>
                </c:pt>
                <c:pt idx="691">
                  <c:v>3.1219999999999999</c:v>
                </c:pt>
                <c:pt idx="692">
                  <c:v>3.0659999999999998</c:v>
                </c:pt>
                <c:pt idx="693">
                  <c:v>3.01</c:v>
                </c:pt>
                <c:pt idx="694">
                  <c:v>3.01</c:v>
                </c:pt>
                <c:pt idx="695">
                  <c:v>3.0939999999999999</c:v>
                </c:pt>
                <c:pt idx="696">
                  <c:v>3.1219999999999999</c:v>
                </c:pt>
                <c:pt idx="697">
                  <c:v>3.149</c:v>
                </c:pt>
                <c:pt idx="698">
                  <c:v>3.177</c:v>
                </c:pt>
                <c:pt idx="699">
                  <c:v>3.3719999999999999</c:v>
                </c:pt>
                <c:pt idx="700">
                  <c:v>3.3439999999999999</c:v>
                </c:pt>
                <c:pt idx="701">
                  <c:v>3.4</c:v>
                </c:pt>
                <c:pt idx="702">
                  <c:v>3.4279999999999999</c:v>
                </c:pt>
                <c:pt idx="703">
                  <c:v>3.3719999999999999</c:v>
                </c:pt>
                <c:pt idx="704">
                  <c:v>3.3439999999999999</c:v>
                </c:pt>
                <c:pt idx="705">
                  <c:v>3.3439999999999999</c:v>
                </c:pt>
                <c:pt idx="706">
                  <c:v>3.3439999999999999</c:v>
                </c:pt>
                <c:pt idx="707">
                  <c:v>3.3439999999999999</c:v>
                </c:pt>
                <c:pt idx="708">
                  <c:v>3.3439999999999999</c:v>
                </c:pt>
                <c:pt idx="709">
                  <c:v>3.2330000000000001</c:v>
                </c:pt>
                <c:pt idx="710">
                  <c:v>3.2050000000000001</c:v>
                </c:pt>
                <c:pt idx="711">
                  <c:v>3.2050000000000001</c:v>
                </c:pt>
                <c:pt idx="712">
                  <c:v>3.3170000000000002</c:v>
                </c:pt>
                <c:pt idx="713">
                  <c:v>3.2610000000000001</c:v>
                </c:pt>
                <c:pt idx="714">
                  <c:v>3.2330000000000001</c:v>
                </c:pt>
                <c:pt idx="715">
                  <c:v>3.149</c:v>
                </c:pt>
                <c:pt idx="716">
                  <c:v>3.177</c:v>
                </c:pt>
                <c:pt idx="717">
                  <c:v>3.2330000000000001</c:v>
                </c:pt>
                <c:pt idx="718">
                  <c:v>3.2050000000000001</c:v>
                </c:pt>
                <c:pt idx="719">
                  <c:v>3.2610000000000001</c:v>
                </c:pt>
                <c:pt idx="720">
                  <c:v>3.149</c:v>
                </c:pt>
                <c:pt idx="721">
                  <c:v>3.0939999999999999</c:v>
                </c:pt>
                <c:pt idx="722">
                  <c:v>3.0379999999999998</c:v>
                </c:pt>
                <c:pt idx="723">
                  <c:v>2.9820000000000002</c:v>
                </c:pt>
                <c:pt idx="724">
                  <c:v>2.9820000000000002</c:v>
                </c:pt>
                <c:pt idx="725">
                  <c:v>2.9820000000000002</c:v>
                </c:pt>
                <c:pt idx="726">
                  <c:v>3.149</c:v>
                </c:pt>
                <c:pt idx="727">
                  <c:v>3.177</c:v>
                </c:pt>
                <c:pt idx="728">
                  <c:v>3.149</c:v>
                </c:pt>
                <c:pt idx="729">
                  <c:v>3.149</c:v>
                </c:pt>
                <c:pt idx="730">
                  <c:v>3.149</c:v>
                </c:pt>
                <c:pt idx="731">
                  <c:v>3.0939999999999999</c:v>
                </c:pt>
                <c:pt idx="732">
                  <c:v>3.0939999999999999</c:v>
                </c:pt>
                <c:pt idx="733">
                  <c:v>3.15</c:v>
                </c:pt>
                <c:pt idx="734">
                  <c:v>3.177</c:v>
                </c:pt>
                <c:pt idx="735">
                  <c:v>3.149</c:v>
                </c:pt>
                <c:pt idx="736">
                  <c:v>3.177</c:v>
                </c:pt>
                <c:pt idx="737">
                  <c:v>3.2330000000000001</c:v>
                </c:pt>
                <c:pt idx="738">
                  <c:v>3.3170000000000002</c:v>
                </c:pt>
                <c:pt idx="739">
                  <c:v>3.3170000000000002</c:v>
                </c:pt>
                <c:pt idx="740">
                  <c:v>3.2890000000000001</c:v>
                </c:pt>
                <c:pt idx="741">
                  <c:v>3.2610000000000001</c:v>
                </c:pt>
                <c:pt idx="742">
                  <c:v>3.2330000000000001</c:v>
                </c:pt>
                <c:pt idx="743">
                  <c:v>3.177</c:v>
                </c:pt>
                <c:pt idx="744">
                  <c:v>3.149</c:v>
                </c:pt>
                <c:pt idx="745">
                  <c:v>3.2050000000000001</c:v>
                </c:pt>
                <c:pt idx="746">
                  <c:v>3.2890000000000001</c:v>
                </c:pt>
                <c:pt idx="747">
                  <c:v>3.2890000000000001</c:v>
                </c:pt>
                <c:pt idx="748">
                  <c:v>3.3170000000000002</c:v>
                </c:pt>
                <c:pt idx="749">
                  <c:v>3.3170000000000002</c:v>
                </c:pt>
                <c:pt idx="750">
                  <c:v>3.2610000000000001</c:v>
                </c:pt>
                <c:pt idx="751">
                  <c:v>3.2890000000000001</c:v>
                </c:pt>
                <c:pt idx="752">
                  <c:v>3.2330000000000001</c:v>
                </c:pt>
                <c:pt idx="753">
                  <c:v>3.3170000000000002</c:v>
                </c:pt>
                <c:pt idx="754">
                  <c:v>3.3719999999999999</c:v>
                </c:pt>
                <c:pt idx="755">
                  <c:v>3.3439999999999999</c:v>
                </c:pt>
                <c:pt idx="756">
                  <c:v>3.4</c:v>
                </c:pt>
                <c:pt idx="757">
                  <c:v>3.3719999999999999</c:v>
                </c:pt>
                <c:pt idx="758">
                  <c:v>3.3719999999999999</c:v>
                </c:pt>
                <c:pt idx="759">
                  <c:v>3.3439999999999999</c:v>
                </c:pt>
                <c:pt idx="760">
                  <c:v>3.484</c:v>
                </c:pt>
                <c:pt idx="761">
                  <c:v>3.484</c:v>
                </c:pt>
                <c:pt idx="762">
                  <c:v>3.6230000000000002</c:v>
                </c:pt>
                <c:pt idx="763">
                  <c:v>3.6509999999999998</c:v>
                </c:pt>
                <c:pt idx="764">
                  <c:v>3.6230000000000002</c:v>
                </c:pt>
                <c:pt idx="765">
                  <c:v>3.5670000000000002</c:v>
                </c:pt>
                <c:pt idx="766">
                  <c:v>3.5680000000000001</c:v>
                </c:pt>
                <c:pt idx="767">
                  <c:v>3.6230000000000002</c:v>
                </c:pt>
                <c:pt idx="768">
                  <c:v>3.6230000000000002</c:v>
                </c:pt>
                <c:pt idx="769">
                  <c:v>3.6230000000000002</c:v>
                </c:pt>
                <c:pt idx="770">
                  <c:v>3.5949999999999998</c:v>
                </c:pt>
                <c:pt idx="771">
                  <c:v>3.5949999999999998</c:v>
                </c:pt>
                <c:pt idx="772">
                  <c:v>3.5670000000000002</c:v>
                </c:pt>
                <c:pt idx="773">
                  <c:v>3.5949999999999998</c:v>
                </c:pt>
                <c:pt idx="774">
                  <c:v>3.5670000000000002</c:v>
                </c:pt>
                <c:pt idx="775">
                  <c:v>3.4279999999999999</c:v>
                </c:pt>
                <c:pt idx="776">
                  <c:v>3.456</c:v>
                </c:pt>
                <c:pt idx="777">
                  <c:v>3.4279999999999999</c:v>
                </c:pt>
                <c:pt idx="778">
                  <c:v>3.3439999999999999</c:v>
                </c:pt>
                <c:pt idx="779">
                  <c:v>3.456</c:v>
                </c:pt>
                <c:pt idx="780">
                  <c:v>3.54</c:v>
                </c:pt>
                <c:pt idx="781">
                  <c:v>3.6509999999999998</c:v>
                </c:pt>
                <c:pt idx="782">
                  <c:v>3.8180000000000001</c:v>
                </c:pt>
                <c:pt idx="783">
                  <c:v>3.8740000000000001</c:v>
                </c:pt>
                <c:pt idx="784">
                  <c:v>3.9859999999999998</c:v>
                </c:pt>
                <c:pt idx="785">
                  <c:v>4.069</c:v>
                </c:pt>
                <c:pt idx="786">
                  <c:v>4.181</c:v>
                </c:pt>
                <c:pt idx="787">
                  <c:v>4.2640000000000002</c:v>
                </c:pt>
                <c:pt idx="788">
                  <c:v>4.2919999999999998</c:v>
                </c:pt>
                <c:pt idx="789">
                  <c:v>4.32</c:v>
                </c:pt>
                <c:pt idx="790">
                  <c:v>4.2359999999999998</c:v>
                </c:pt>
                <c:pt idx="791">
                  <c:v>4.3479999999999999</c:v>
                </c:pt>
                <c:pt idx="792">
                  <c:v>4.32</c:v>
                </c:pt>
                <c:pt idx="793">
                  <c:v>4.2140000000000004</c:v>
                </c:pt>
                <c:pt idx="794">
                  <c:v>4.1390000000000002</c:v>
                </c:pt>
                <c:pt idx="795">
                  <c:v>4.0380000000000003</c:v>
                </c:pt>
                <c:pt idx="796">
                  <c:v>4.2389999999999999</c:v>
                </c:pt>
                <c:pt idx="797">
                  <c:v>4.1890000000000001</c:v>
                </c:pt>
                <c:pt idx="798">
                  <c:v>4.5149999999999997</c:v>
                </c:pt>
                <c:pt idx="799">
                  <c:v>4.6909999999999998</c:v>
                </c:pt>
                <c:pt idx="800">
                  <c:v>4.7409999999999997</c:v>
                </c:pt>
                <c:pt idx="801">
                  <c:v>4.7910000000000004</c:v>
                </c:pt>
                <c:pt idx="802">
                  <c:v>4.9409999999999998</c:v>
                </c:pt>
                <c:pt idx="803">
                  <c:v>5.3680000000000003</c:v>
                </c:pt>
                <c:pt idx="804">
                  <c:v>4.8159999999999998</c:v>
                </c:pt>
                <c:pt idx="805">
                  <c:v>4.8159999999999998</c:v>
                </c:pt>
                <c:pt idx="806">
                  <c:v>4.8159999999999998</c:v>
                </c:pt>
                <c:pt idx="807">
                  <c:v>4.6660000000000004</c:v>
                </c:pt>
                <c:pt idx="808">
                  <c:v>4.5649999999999995</c:v>
                </c:pt>
                <c:pt idx="809">
                  <c:v>4.891</c:v>
                </c:pt>
                <c:pt idx="810">
                  <c:v>4.8659999999999997</c:v>
                </c:pt>
                <c:pt idx="811">
                  <c:v>4.6660000000000004</c:v>
                </c:pt>
                <c:pt idx="812">
                  <c:v>4.6150000000000002</c:v>
                </c:pt>
                <c:pt idx="813">
                  <c:v>4.4400000000000004</c:v>
                </c:pt>
                <c:pt idx="814">
                  <c:v>4.3650000000000002</c:v>
                </c:pt>
                <c:pt idx="815">
                  <c:v>4.54</c:v>
                </c:pt>
                <c:pt idx="816">
                  <c:v>4.5649999999999995</c:v>
                </c:pt>
                <c:pt idx="817">
                  <c:v>4.59</c:v>
                </c:pt>
                <c:pt idx="818">
                  <c:v>4.54</c:v>
                </c:pt>
                <c:pt idx="819">
                  <c:v>4.5149999999999997</c:v>
                </c:pt>
                <c:pt idx="820">
                  <c:v>4.3390000000000004</c:v>
                </c:pt>
                <c:pt idx="821">
                  <c:v>4.415</c:v>
                </c:pt>
                <c:pt idx="822">
                  <c:v>4.3390000000000004</c:v>
                </c:pt>
                <c:pt idx="823">
                  <c:v>4.3650000000000002</c:v>
                </c:pt>
                <c:pt idx="824">
                  <c:v>4.4400000000000004</c:v>
                </c:pt>
                <c:pt idx="825">
                  <c:v>4.415</c:v>
                </c:pt>
                <c:pt idx="826">
                  <c:v>4.4649999999999999</c:v>
                </c:pt>
                <c:pt idx="827">
                  <c:v>4.3899999999999997</c:v>
                </c:pt>
                <c:pt idx="828">
                  <c:v>4.49</c:v>
                </c:pt>
                <c:pt idx="829">
                  <c:v>4.5149999999999997</c:v>
                </c:pt>
                <c:pt idx="830">
                  <c:v>4.3140000000000001</c:v>
                </c:pt>
                <c:pt idx="831">
                  <c:v>4.54</c:v>
                </c:pt>
                <c:pt idx="832">
                  <c:v>4.5149999999999997</c:v>
                </c:pt>
                <c:pt idx="833">
                  <c:v>4.54</c:v>
                </c:pt>
                <c:pt idx="834">
                  <c:v>4.54</c:v>
                </c:pt>
                <c:pt idx="835">
                  <c:v>4.6150000000000002</c:v>
                </c:pt>
                <c:pt idx="836">
                  <c:v>4.59</c:v>
                </c:pt>
                <c:pt idx="837">
                  <c:v>4.54</c:v>
                </c:pt>
                <c:pt idx="838">
                  <c:v>4.2389999999999999</c:v>
                </c:pt>
                <c:pt idx="839">
                  <c:v>4.1639999999999997</c:v>
                </c:pt>
                <c:pt idx="840">
                  <c:v>4.2889999999999997</c:v>
                </c:pt>
                <c:pt idx="841">
                  <c:v>4.3390000000000004</c:v>
                </c:pt>
                <c:pt idx="842">
                  <c:v>4.3150000000000004</c:v>
                </c:pt>
                <c:pt idx="843">
                  <c:v>4.3390000000000004</c:v>
                </c:pt>
                <c:pt idx="844">
                  <c:v>4.3390000000000004</c:v>
                </c:pt>
                <c:pt idx="845">
                  <c:v>4.3390000000000004</c:v>
                </c:pt>
                <c:pt idx="846">
                  <c:v>4.415</c:v>
                </c:pt>
                <c:pt idx="847">
                  <c:v>4.4400000000000004</c:v>
                </c:pt>
                <c:pt idx="848">
                  <c:v>4.54</c:v>
                </c:pt>
                <c:pt idx="849">
                  <c:v>4.3899999999999997</c:v>
                </c:pt>
                <c:pt idx="850">
                  <c:v>4.415</c:v>
                </c:pt>
                <c:pt idx="851">
                  <c:v>4.4400000000000004</c:v>
                </c:pt>
                <c:pt idx="852">
                  <c:v>4.3899999999999997</c:v>
                </c:pt>
                <c:pt idx="853">
                  <c:v>4.4400000000000004</c:v>
                </c:pt>
                <c:pt idx="854">
                  <c:v>4.4400000000000004</c:v>
                </c:pt>
                <c:pt idx="855">
                  <c:v>4.5149999999999997</c:v>
                </c:pt>
                <c:pt idx="856">
                  <c:v>4.3899999999999997</c:v>
                </c:pt>
                <c:pt idx="857">
                  <c:v>4.4400000000000004</c:v>
                </c:pt>
                <c:pt idx="858">
                  <c:v>4.4400000000000004</c:v>
                </c:pt>
                <c:pt idx="859">
                  <c:v>4.49</c:v>
                </c:pt>
                <c:pt idx="860">
                  <c:v>4.5649999999999995</c:v>
                </c:pt>
                <c:pt idx="861">
                  <c:v>4.54</c:v>
                </c:pt>
                <c:pt idx="862">
                  <c:v>4.4400000000000004</c:v>
                </c:pt>
                <c:pt idx="863">
                  <c:v>4.5649999999999995</c:v>
                </c:pt>
                <c:pt idx="864">
                  <c:v>4.59</c:v>
                </c:pt>
                <c:pt idx="865">
                  <c:v>4.766</c:v>
                </c:pt>
                <c:pt idx="866">
                  <c:v>4.766</c:v>
                </c:pt>
                <c:pt idx="867">
                  <c:v>4.891</c:v>
                </c:pt>
                <c:pt idx="868">
                  <c:v>4.766</c:v>
                </c:pt>
                <c:pt idx="869">
                  <c:v>4.6909999999999998</c:v>
                </c:pt>
                <c:pt idx="870">
                  <c:v>4.5649999999999995</c:v>
                </c:pt>
                <c:pt idx="871">
                  <c:v>4.54</c:v>
                </c:pt>
                <c:pt idx="872">
                  <c:v>4.49</c:v>
                </c:pt>
                <c:pt idx="873">
                  <c:v>4.415</c:v>
                </c:pt>
                <c:pt idx="874">
                  <c:v>4.3899999999999997</c:v>
                </c:pt>
                <c:pt idx="875">
                  <c:v>4.3899999999999997</c:v>
                </c:pt>
                <c:pt idx="876">
                  <c:v>4.415</c:v>
                </c:pt>
                <c:pt idx="877">
                  <c:v>4.3899999999999997</c:v>
                </c:pt>
                <c:pt idx="878">
                  <c:v>4.54</c:v>
                </c:pt>
                <c:pt idx="879">
                  <c:v>4.6159999999999997</c:v>
                </c:pt>
                <c:pt idx="880">
                  <c:v>4.6150000000000002</c:v>
                </c:pt>
                <c:pt idx="881">
                  <c:v>4.6660000000000004</c:v>
                </c:pt>
                <c:pt idx="882">
                  <c:v>4.6909999999999998</c:v>
                </c:pt>
                <c:pt idx="883">
                  <c:v>4.7409999999999997</c:v>
                </c:pt>
                <c:pt idx="884">
                  <c:v>4.6399999999999997</c:v>
                </c:pt>
                <c:pt idx="885">
                  <c:v>4.59</c:v>
                </c:pt>
                <c:pt idx="886">
                  <c:v>4.6399999999999997</c:v>
                </c:pt>
                <c:pt idx="887">
                  <c:v>4.766</c:v>
                </c:pt>
                <c:pt idx="888">
                  <c:v>4.7160000000000002</c:v>
                </c:pt>
                <c:pt idx="889">
                  <c:v>4.7160000000000002</c:v>
                </c:pt>
                <c:pt idx="890">
                  <c:v>4.7409999999999997</c:v>
                </c:pt>
                <c:pt idx="891">
                  <c:v>4.7160000000000002</c:v>
                </c:pt>
                <c:pt idx="892">
                  <c:v>4.766</c:v>
                </c:pt>
                <c:pt idx="893">
                  <c:v>4.7160000000000002</c:v>
                </c:pt>
                <c:pt idx="894">
                  <c:v>4.6660000000000004</c:v>
                </c:pt>
                <c:pt idx="895">
                  <c:v>4.59</c:v>
                </c:pt>
                <c:pt idx="896">
                  <c:v>4.6399999999999997</c:v>
                </c:pt>
                <c:pt idx="897">
                  <c:v>4.6150000000000002</c:v>
                </c:pt>
                <c:pt idx="898">
                  <c:v>4.6909999999999998</c:v>
                </c:pt>
                <c:pt idx="899">
                  <c:v>4.6399999999999997</c:v>
                </c:pt>
                <c:pt idx="900">
                  <c:v>4.6150000000000002</c:v>
                </c:pt>
                <c:pt idx="901">
                  <c:v>4.6159999999999997</c:v>
                </c:pt>
                <c:pt idx="902">
                  <c:v>4.4649999999999999</c:v>
                </c:pt>
                <c:pt idx="903">
                  <c:v>4.5149999999999997</c:v>
                </c:pt>
                <c:pt idx="904">
                  <c:v>4.5149999999999997</c:v>
                </c:pt>
                <c:pt idx="905">
                  <c:v>4.5149999999999997</c:v>
                </c:pt>
                <c:pt idx="906">
                  <c:v>4.49</c:v>
                </c:pt>
                <c:pt idx="907">
                  <c:v>4.5149999999999997</c:v>
                </c:pt>
                <c:pt idx="908">
                  <c:v>4.5149999999999997</c:v>
                </c:pt>
                <c:pt idx="909">
                  <c:v>4.5149999999999997</c:v>
                </c:pt>
                <c:pt idx="910">
                  <c:v>4.5149999999999997</c:v>
                </c:pt>
                <c:pt idx="911">
                  <c:v>4.4649999999999999</c:v>
                </c:pt>
                <c:pt idx="912">
                  <c:v>4.4649999999999999</c:v>
                </c:pt>
                <c:pt idx="913">
                  <c:v>4.5149999999999997</c:v>
                </c:pt>
                <c:pt idx="914">
                  <c:v>4.5149999999999997</c:v>
                </c:pt>
                <c:pt idx="915">
                  <c:v>4.49</c:v>
                </c:pt>
                <c:pt idx="916">
                  <c:v>4.5149999999999997</c:v>
                </c:pt>
                <c:pt idx="917">
                  <c:v>4.5149999999999997</c:v>
                </c:pt>
                <c:pt idx="918">
                  <c:v>4.4649999999999999</c:v>
                </c:pt>
                <c:pt idx="919">
                  <c:v>4.3899999999999997</c:v>
                </c:pt>
                <c:pt idx="920">
                  <c:v>4.415</c:v>
                </c:pt>
                <c:pt idx="921">
                  <c:v>4.4649999999999999</c:v>
                </c:pt>
                <c:pt idx="922">
                  <c:v>4.49</c:v>
                </c:pt>
                <c:pt idx="923">
                  <c:v>4.415</c:v>
                </c:pt>
                <c:pt idx="924">
                  <c:v>4.415</c:v>
                </c:pt>
                <c:pt idx="925">
                  <c:v>4.49</c:v>
                </c:pt>
                <c:pt idx="926">
                  <c:v>4.54</c:v>
                </c:pt>
                <c:pt idx="927">
                  <c:v>4.49</c:v>
                </c:pt>
                <c:pt idx="928">
                  <c:v>4.4649999999999999</c:v>
                </c:pt>
                <c:pt idx="929">
                  <c:v>4.49</c:v>
                </c:pt>
                <c:pt idx="930">
                  <c:v>4.5149999999999997</c:v>
                </c:pt>
                <c:pt idx="931">
                  <c:v>4.6909999999999998</c:v>
                </c:pt>
                <c:pt idx="932">
                  <c:v>4.7409999999999997</c:v>
                </c:pt>
                <c:pt idx="933">
                  <c:v>4.8659999999999997</c:v>
                </c:pt>
                <c:pt idx="934">
                  <c:v>4.992</c:v>
                </c:pt>
                <c:pt idx="935">
                  <c:v>4.7910000000000004</c:v>
                </c:pt>
                <c:pt idx="936">
                  <c:v>4.891</c:v>
                </c:pt>
                <c:pt idx="937">
                  <c:v>4.9169999999999998</c:v>
                </c:pt>
                <c:pt idx="938">
                  <c:v>4.8659999999999997</c:v>
                </c:pt>
                <c:pt idx="939">
                  <c:v>4.7409999999999997</c:v>
                </c:pt>
                <c:pt idx="940">
                  <c:v>4.6660000000000004</c:v>
                </c:pt>
                <c:pt idx="941">
                  <c:v>4.6399999999999997</c:v>
                </c:pt>
                <c:pt idx="942">
                  <c:v>4.6150000000000002</c:v>
                </c:pt>
                <c:pt idx="943">
                  <c:v>4.49</c:v>
                </c:pt>
                <c:pt idx="944">
                  <c:v>4.6909999999999998</c:v>
                </c:pt>
                <c:pt idx="945">
                  <c:v>4.7160000000000002</c:v>
                </c:pt>
                <c:pt idx="946">
                  <c:v>4.6909999999999998</c:v>
                </c:pt>
                <c:pt idx="947">
                  <c:v>4.7409999999999997</c:v>
                </c:pt>
                <c:pt idx="948">
                  <c:v>4.7160000000000002</c:v>
                </c:pt>
                <c:pt idx="949">
                  <c:v>4.6909999999999998</c:v>
                </c:pt>
                <c:pt idx="950">
                  <c:v>4.6660000000000004</c:v>
                </c:pt>
                <c:pt idx="951">
                  <c:v>4.7160000000000002</c:v>
                </c:pt>
                <c:pt idx="952">
                  <c:v>4.6399999999999997</c:v>
                </c:pt>
                <c:pt idx="953">
                  <c:v>4.6660000000000004</c:v>
                </c:pt>
                <c:pt idx="954">
                  <c:v>4.59</c:v>
                </c:pt>
                <c:pt idx="955">
                  <c:v>4.54</c:v>
                </c:pt>
                <c:pt idx="956">
                  <c:v>4.6399999999999997</c:v>
                </c:pt>
                <c:pt idx="957">
                  <c:v>4.6399999999999997</c:v>
                </c:pt>
                <c:pt idx="958">
                  <c:v>4.641</c:v>
                </c:pt>
                <c:pt idx="959">
                  <c:v>4.6150000000000002</c:v>
                </c:pt>
                <c:pt idx="960">
                  <c:v>4.6150000000000002</c:v>
                </c:pt>
                <c:pt idx="961">
                  <c:v>4.54</c:v>
                </c:pt>
                <c:pt idx="962">
                  <c:v>4.5149999999999997</c:v>
                </c:pt>
                <c:pt idx="963">
                  <c:v>4.6150000000000002</c:v>
                </c:pt>
                <c:pt idx="964">
                  <c:v>4.2389999999999999</c:v>
                </c:pt>
                <c:pt idx="965">
                  <c:v>4.1390000000000002</c:v>
                </c:pt>
                <c:pt idx="966">
                  <c:v>4.0890000000000004</c:v>
                </c:pt>
                <c:pt idx="967">
                  <c:v>3.9630000000000001</c:v>
                </c:pt>
                <c:pt idx="968">
                  <c:v>3.8879999999999999</c:v>
                </c:pt>
                <c:pt idx="969">
                  <c:v>3.8879999999999999</c:v>
                </c:pt>
                <c:pt idx="970">
                  <c:v>3.8879999999999999</c:v>
                </c:pt>
                <c:pt idx="971">
                  <c:v>3.9630000000000001</c:v>
                </c:pt>
                <c:pt idx="972">
                  <c:v>4.0890000000000004</c:v>
                </c:pt>
                <c:pt idx="973">
                  <c:v>4.1639999999999997</c:v>
                </c:pt>
                <c:pt idx="974">
                  <c:v>4.2640000000000002</c:v>
                </c:pt>
                <c:pt idx="975">
                  <c:v>4.2389999999999999</c:v>
                </c:pt>
                <c:pt idx="976">
                  <c:v>4.3390000000000004</c:v>
                </c:pt>
                <c:pt idx="977">
                  <c:v>4.4649999999999999</c:v>
                </c:pt>
                <c:pt idx="978">
                  <c:v>4.59</c:v>
                </c:pt>
                <c:pt idx="979">
                  <c:v>4.5649999999999995</c:v>
                </c:pt>
                <c:pt idx="980">
                  <c:v>4.5649999999999995</c:v>
                </c:pt>
                <c:pt idx="981">
                  <c:v>4.5649999999999995</c:v>
                </c:pt>
                <c:pt idx="982">
                  <c:v>4.59</c:v>
                </c:pt>
                <c:pt idx="983">
                  <c:v>4.6399999999999997</c:v>
                </c:pt>
                <c:pt idx="984">
                  <c:v>4.6399999999999997</c:v>
                </c:pt>
                <c:pt idx="985">
                  <c:v>4.766</c:v>
                </c:pt>
                <c:pt idx="986">
                  <c:v>4.7409999999999997</c:v>
                </c:pt>
                <c:pt idx="987">
                  <c:v>4.9160000000000004</c:v>
                </c:pt>
                <c:pt idx="988">
                  <c:v>4.992</c:v>
                </c:pt>
                <c:pt idx="989">
                  <c:v>4.992</c:v>
                </c:pt>
                <c:pt idx="990">
                  <c:v>5.1420000000000003</c:v>
                </c:pt>
                <c:pt idx="991">
                  <c:v>5.468</c:v>
                </c:pt>
                <c:pt idx="992">
                  <c:v>5.117</c:v>
                </c:pt>
                <c:pt idx="993">
                  <c:v>5.0170000000000003</c:v>
                </c:pt>
                <c:pt idx="994">
                  <c:v>4.9409999999999998</c:v>
                </c:pt>
                <c:pt idx="995">
                  <c:v>4.9409999999999998</c:v>
                </c:pt>
                <c:pt idx="996">
                  <c:v>5.0670000000000002</c:v>
                </c:pt>
                <c:pt idx="997">
                  <c:v>5.1420000000000003</c:v>
                </c:pt>
                <c:pt idx="998">
                  <c:v>5.0670000000000002</c:v>
                </c:pt>
                <c:pt idx="999">
                  <c:v>5.117</c:v>
                </c:pt>
                <c:pt idx="1000">
                  <c:v>5.1669999999999998</c:v>
                </c:pt>
                <c:pt idx="1001">
                  <c:v>5.0419999999999998</c:v>
                </c:pt>
                <c:pt idx="1002">
                  <c:v>5.0670000000000002</c:v>
                </c:pt>
                <c:pt idx="1003">
                  <c:v>5.0670000000000002</c:v>
                </c:pt>
                <c:pt idx="1004">
                  <c:v>5.0919999999999996</c:v>
                </c:pt>
                <c:pt idx="1005">
                  <c:v>5.0670000000000002</c:v>
                </c:pt>
                <c:pt idx="1006">
                  <c:v>5.0419999999999998</c:v>
                </c:pt>
                <c:pt idx="1007">
                  <c:v>5.0670000000000002</c:v>
                </c:pt>
                <c:pt idx="1008">
                  <c:v>4.9409999999999998</c:v>
                </c:pt>
                <c:pt idx="1009">
                  <c:v>4.7910000000000004</c:v>
                </c:pt>
                <c:pt idx="1010">
                  <c:v>4.9169999999999998</c:v>
                </c:pt>
                <c:pt idx="1011">
                  <c:v>4.8159999999999998</c:v>
                </c:pt>
                <c:pt idx="1012">
                  <c:v>4.8159999999999998</c:v>
                </c:pt>
                <c:pt idx="1013">
                  <c:v>4.8410000000000002</c:v>
                </c:pt>
                <c:pt idx="1014">
                  <c:v>4.766</c:v>
                </c:pt>
                <c:pt idx="1015">
                  <c:v>5.117</c:v>
                </c:pt>
                <c:pt idx="1016">
                  <c:v>5.2169999999999996</c:v>
                </c:pt>
                <c:pt idx="1017">
                  <c:v>5.0919999999999996</c:v>
                </c:pt>
                <c:pt idx="1018">
                  <c:v>5.0670000000000002</c:v>
                </c:pt>
                <c:pt idx="1019">
                  <c:v>5.0670000000000002</c:v>
                </c:pt>
                <c:pt idx="1020">
                  <c:v>5.0919999999999996</c:v>
                </c:pt>
                <c:pt idx="1021">
                  <c:v>5.0670000000000002</c:v>
                </c:pt>
                <c:pt idx="1022">
                  <c:v>5.117</c:v>
                </c:pt>
                <c:pt idx="1023">
                  <c:v>5.1420000000000003</c:v>
                </c:pt>
                <c:pt idx="1024">
                  <c:v>5.1669999999999998</c:v>
                </c:pt>
                <c:pt idx="1025">
                  <c:v>5.1420000000000003</c:v>
                </c:pt>
                <c:pt idx="1026">
                  <c:v>5.1420000000000003</c:v>
                </c:pt>
                <c:pt idx="1027">
                  <c:v>5.0670000000000002</c:v>
                </c:pt>
                <c:pt idx="1028">
                  <c:v>5.2169999999999996</c:v>
                </c:pt>
                <c:pt idx="1029">
                  <c:v>5.4180000000000001</c:v>
                </c:pt>
                <c:pt idx="1030">
                  <c:v>5.3929999999999998</c:v>
                </c:pt>
                <c:pt idx="1031">
                  <c:v>5.4180000000000001</c:v>
                </c:pt>
                <c:pt idx="1032">
                  <c:v>5.218</c:v>
                </c:pt>
                <c:pt idx="1033">
                  <c:v>5.1420000000000003</c:v>
                </c:pt>
                <c:pt idx="1034">
                  <c:v>5.3929999999999998</c:v>
                </c:pt>
                <c:pt idx="1035">
                  <c:v>5.9450000000000003</c:v>
                </c:pt>
                <c:pt idx="1036">
                  <c:v>5.6440000000000001</c:v>
                </c:pt>
                <c:pt idx="1037">
                  <c:v>5.7940000000000005</c:v>
                </c:pt>
                <c:pt idx="1038">
                  <c:v>5.7439999999999998</c:v>
                </c:pt>
                <c:pt idx="1039">
                  <c:v>5.7190000000000003</c:v>
                </c:pt>
                <c:pt idx="1040">
                  <c:v>5.7940000000000005</c:v>
                </c:pt>
                <c:pt idx="1041">
                  <c:v>5.7690000000000001</c:v>
                </c:pt>
                <c:pt idx="1042">
                  <c:v>5.819</c:v>
                </c:pt>
                <c:pt idx="1043">
                  <c:v>5.9450000000000003</c:v>
                </c:pt>
                <c:pt idx="1044">
                  <c:v>6.07</c:v>
                </c:pt>
                <c:pt idx="1045">
                  <c:v>6.0949999999999998</c:v>
                </c:pt>
                <c:pt idx="1046">
                  <c:v>6.3460000000000001</c:v>
                </c:pt>
                <c:pt idx="1047">
                  <c:v>6.3339999999999996</c:v>
                </c:pt>
                <c:pt idx="1048">
                  <c:v>6.1459999999999999</c:v>
                </c:pt>
                <c:pt idx="1049">
                  <c:v>5.819</c:v>
                </c:pt>
                <c:pt idx="1050">
                  <c:v>5.8449999999999998</c:v>
                </c:pt>
                <c:pt idx="1051">
                  <c:v>5.7190000000000003</c:v>
                </c:pt>
                <c:pt idx="1052">
                  <c:v>5.9950000000000001</c:v>
                </c:pt>
                <c:pt idx="1053">
                  <c:v>5.87</c:v>
                </c:pt>
                <c:pt idx="1054">
                  <c:v>5.8949999999999996</c:v>
                </c:pt>
                <c:pt idx="1055">
                  <c:v>5.87</c:v>
                </c:pt>
                <c:pt idx="1056">
                  <c:v>6.07</c:v>
                </c:pt>
                <c:pt idx="1057">
                  <c:v>5.9950000000000001</c:v>
                </c:pt>
                <c:pt idx="1058">
                  <c:v>5.9950000000000001</c:v>
                </c:pt>
                <c:pt idx="1059">
                  <c:v>5.92</c:v>
                </c:pt>
                <c:pt idx="1060">
                  <c:v>5.92</c:v>
                </c:pt>
                <c:pt idx="1061">
                  <c:v>5.8449999999999998</c:v>
                </c:pt>
                <c:pt idx="1062">
                  <c:v>5.87</c:v>
                </c:pt>
                <c:pt idx="1063">
                  <c:v>5.8949999999999996</c:v>
                </c:pt>
                <c:pt idx="1064">
                  <c:v>5.9450000000000003</c:v>
                </c:pt>
                <c:pt idx="1065">
                  <c:v>5.7190000000000003</c:v>
                </c:pt>
                <c:pt idx="1066">
                  <c:v>5.6189999999999998</c:v>
                </c:pt>
                <c:pt idx="1067">
                  <c:v>5.5940000000000003</c:v>
                </c:pt>
                <c:pt idx="1068">
                  <c:v>5.4930000000000003</c:v>
                </c:pt>
                <c:pt idx="1069">
                  <c:v>5.6189999999999998</c:v>
                </c:pt>
                <c:pt idx="1070">
                  <c:v>5.4429999999999996</c:v>
                </c:pt>
                <c:pt idx="1071">
                  <c:v>5.4930000000000003</c:v>
                </c:pt>
                <c:pt idx="1072">
                  <c:v>5.6690000000000005</c:v>
                </c:pt>
                <c:pt idx="1073">
                  <c:v>5.7690000000000001</c:v>
                </c:pt>
                <c:pt idx="1074">
                  <c:v>5.7940000000000005</c:v>
                </c:pt>
                <c:pt idx="1075">
                  <c:v>5.7690000000000001</c:v>
                </c:pt>
                <c:pt idx="1076">
                  <c:v>6.0949999999999998</c:v>
                </c:pt>
                <c:pt idx="1077">
                  <c:v>6.0949999999999998</c:v>
                </c:pt>
                <c:pt idx="1078">
                  <c:v>5.819</c:v>
                </c:pt>
                <c:pt idx="1079">
                  <c:v>5.8449999999999998</c:v>
                </c:pt>
                <c:pt idx="1080">
                  <c:v>5.92</c:v>
                </c:pt>
                <c:pt idx="1081">
                  <c:v>5.87</c:v>
                </c:pt>
                <c:pt idx="1082">
                  <c:v>5.7889999999999997</c:v>
                </c:pt>
                <c:pt idx="1083">
                  <c:v>5.8970000000000002</c:v>
                </c:pt>
                <c:pt idx="1084">
                  <c:v>5.9850000000000003</c:v>
                </c:pt>
                <c:pt idx="1085">
                  <c:v>5.8949999999999996</c:v>
                </c:pt>
                <c:pt idx="1086">
                  <c:v>5.9950000000000001</c:v>
                </c:pt>
                <c:pt idx="1087">
                  <c:v>6.1180000000000003</c:v>
                </c:pt>
                <c:pt idx="1088">
                  <c:v>6.2359999999999998</c:v>
                </c:pt>
                <c:pt idx="1089">
                  <c:v>6.3650000000000002</c:v>
                </c:pt>
                <c:pt idx="1090">
                  <c:v>6.58</c:v>
                </c:pt>
                <c:pt idx="1091">
                  <c:v>6.2080000000000002</c:v>
                </c:pt>
                <c:pt idx="1092">
                  <c:v>5.9429999999999996</c:v>
                </c:pt>
                <c:pt idx="1093">
                  <c:v>6.2709999999999999</c:v>
                </c:pt>
                <c:pt idx="1094">
                  <c:v>6.2990000000000004</c:v>
                </c:pt>
                <c:pt idx="1095">
                  <c:v>6.1959999999999997</c:v>
                </c:pt>
                <c:pt idx="1096">
                  <c:v>6.3</c:v>
                </c:pt>
                <c:pt idx="1097">
                  <c:v>6.5819999999999999</c:v>
                </c:pt>
                <c:pt idx="1098">
                  <c:v>6.3339999999999996</c:v>
                </c:pt>
                <c:pt idx="1099">
                  <c:v>6.3959999999999999</c:v>
                </c:pt>
                <c:pt idx="1100">
                  <c:v>6.4539999999999997</c:v>
                </c:pt>
                <c:pt idx="1101">
                  <c:v>6.6470000000000002</c:v>
                </c:pt>
                <c:pt idx="1102">
                  <c:v>6.835</c:v>
                </c:pt>
                <c:pt idx="1103">
                  <c:v>6.9610000000000003</c:v>
                </c:pt>
                <c:pt idx="1104">
                  <c:v>6.835</c:v>
                </c:pt>
                <c:pt idx="1105">
                  <c:v>6.5839999999999996</c:v>
                </c:pt>
                <c:pt idx="1106">
                  <c:v>6.7729999999999997</c:v>
                </c:pt>
                <c:pt idx="1107">
                  <c:v>7.0860000000000003</c:v>
                </c:pt>
                <c:pt idx="1108">
                  <c:v>6.9610000000000003</c:v>
                </c:pt>
                <c:pt idx="1109">
                  <c:v>7.0229999999999997</c:v>
                </c:pt>
                <c:pt idx="1110">
                  <c:v>6.9610000000000003</c:v>
                </c:pt>
                <c:pt idx="1111">
                  <c:v>7.0229999999999997</c:v>
                </c:pt>
                <c:pt idx="1112">
                  <c:v>7.3369999999999997</c:v>
                </c:pt>
                <c:pt idx="1113">
                  <c:v>7.5880000000000001</c:v>
                </c:pt>
                <c:pt idx="1114">
                  <c:v>7.7130000000000001</c:v>
                </c:pt>
                <c:pt idx="1115">
                  <c:v>7.5250000000000004</c:v>
                </c:pt>
                <c:pt idx="1116">
                  <c:v>7.0860000000000003</c:v>
                </c:pt>
                <c:pt idx="1117">
                  <c:v>7.0860000000000003</c:v>
                </c:pt>
                <c:pt idx="1118">
                  <c:v>6.8979999999999997</c:v>
                </c:pt>
                <c:pt idx="1119">
                  <c:v>6.8979999999999997</c:v>
                </c:pt>
                <c:pt idx="1120">
                  <c:v>6.7729999999999997</c:v>
                </c:pt>
                <c:pt idx="1121">
                  <c:v>6.7729999999999997</c:v>
                </c:pt>
                <c:pt idx="1122">
                  <c:v>6.835</c:v>
                </c:pt>
                <c:pt idx="1123">
                  <c:v>6.835</c:v>
                </c:pt>
                <c:pt idx="1124">
                  <c:v>6.835</c:v>
                </c:pt>
                <c:pt idx="1125">
                  <c:v>6.7729999999999997</c:v>
                </c:pt>
                <c:pt idx="1126">
                  <c:v>7.0229999999999997</c:v>
                </c:pt>
                <c:pt idx="1127">
                  <c:v>6.9610000000000003</c:v>
                </c:pt>
                <c:pt idx="1128">
                  <c:v>6.7729999999999997</c:v>
                </c:pt>
                <c:pt idx="1129">
                  <c:v>6.4589999999999996</c:v>
                </c:pt>
                <c:pt idx="1130">
                  <c:v>6.5220000000000002</c:v>
                </c:pt>
                <c:pt idx="1131">
                  <c:v>6.5220000000000002</c:v>
                </c:pt>
                <c:pt idx="1132">
                  <c:v>6.4589999999999996</c:v>
                </c:pt>
                <c:pt idx="1133">
                  <c:v>6.2709999999999999</c:v>
                </c:pt>
                <c:pt idx="1134">
                  <c:v>6.4589999999999996</c:v>
                </c:pt>
                <c:pt idx="1135">
                  <c:v>6.9610000000000003</c:v>
                </c:pt>
                <c:pt idx="1136">
                  <c:v>6.7729999999999997</c:v>
                </c:pt>
                <c:pt idx="1137">
                  <c:v>6.7729999999999997</c:v>
                </c:pt>
                <c:pt idx="1138">
                  <c:v>6.835</c:v>
                </c:pt>
                <c:pt idx="1139">
                  <c:v>6.8979999999999997</c:v>
                </c:pt>
                <c:pt idx="1140">
                  <c:v>6.8979999999999997</c:v>
                </c:pt>
                <c:pt idx="1141">
                  <c:v>6.835</c:v>
                </c:pt>
                <c:pt idx="1142">
                  <c:v>6.6470000000000002</c:v>
                </c:pt>
                <c:pt idx="1143">
                  <c:v>6.3959999999999999</c:v>
                </c:pt>
                <c:pt idx="1144">
                  <c:v>6.5220000000000002</c:v>
                </c:pt>
                <c:pt idx="1145">
                  <c:v>6.5839999999999996</c:v>
                </c:pt>
                <c:pt idx="1146">
                  <c:v>6.5839999999999996</c:v>
                </c:pt>
                <c:pt idx="1147">
                  <c:v>6.5220000000000002</c:v>
                </c:pt>
                <c:pt idx="1148">
                  <c:v>6.4589999999999996</c:v>
                </c:pt>
                <c:pt idx="1149">
                  <c:v>6.5839999999999996</c:v>
                </c:pt>
                <c:pt idx="1150">
                  <c:v>6.4589999999999996</c:v>
                </c:pt>
                <c:pt idx="1151">
                  <c:v>6.2460000000000004</c:v>
                </c:pt>
                <c:pt idx="1152">
                  <c:v>6.2709999999999999</c:v>
                </c:pt>
                <c:pt idx="1153">
                  <c:v>5.97</c:v>
                </c:pt>
                <c:pt idx="1154">
                  <c:v>6.1459999999999999</c:v>
                </c:pt>
                <c:pt idx="1155">
                  <c:v>6.2960000000000003</c:v>
                </c:pt>
                <c:pt idx="1156">
                  <c:v>6.0449999999999999</c:v>
                </c:pt>
                <c:pt idx="1157">
                  <c:v>6.3460000000000001</c:v>
                </c:pt>
                <c:pt idx="1158">
                  <c:v>6.2460000000000004</c:v>
                </c:pt>
                <c:pt idx="1159">
                  <c:v>6.1959999999999997</c:v>
                </c:pt>
                <c:pt idx="1160">
                  <c:v>6.1959999999999997</c:v>
                </c:pt>
                <c:pt idx="1161">
                  <c:v>6.12</c:v>
                </c:pt>
                <c:pt idx="1162">
                  <c:v>5.92</c:v>
                </c:pt>
                <c:pt idx="1163">
                  <c:v>6.02</c:v>
                </c:pt>
                <c:pt idx="1164">
                  <c:v>6.5839999999999996</c:v>
                </c:pt>
                <c:pt idx="1165">
                  <c:v>6.4589999999999996</c:v>
                </c:pt>
                <c:pt idx="1166">
                  <c:v>6.5220000000000002</c:v>
                </c:pt>
                <c:pt idx="1167">
                  <c:v>6.4589999999999996</c:v>
                </c:pt>
                <c:pt idx="1168">
                  <c:v>6.5839999999999996</c:v>
                </c:pt>
                <c:pt idx="1169">
                  <c:v>6.5220000000000002</c:v>
                </c:pt>
                <c:pt idx="1170">
                  <c:v>6.71</c:v>
                </c:pt>
                <c:pt idx="1171">
                  <c:v>6.6470000000000002</c:v>
                </c:pt>
                <c:pt idx="1172">
                  <c:v>6.835</c:v>
                </c:pt>
                <c:pt idx="1173">
                  <c:v>6.7729999999999997</c:v>
                </c:pt>
                <c:pt idx="1174">
                  <c:v>6.5220000000000002</c:v>
                </c:pt>
                <c:pt idx="1175">
                  <c:v>6.3959999999999999</c:v>
                </c:pt>
                <c:pt idx="1176">
                  <c:v>6.71</c:v>
                </c:pt>
                <c:pt idx="1177">
                  <c:v>6.71</c:v>
                </c:pt>
                <c:pt idx="1178">
                  <c:v>6.6470000000000002</c:v>
                </c:pt>
                <c:pt idx="1179">
                  <c:v>6.6470000000000002</c:v>
                </c:pt>
                <c:pt idx="1180">
                  <c:v>6.71</c:v>
                </c:pt>
                <c:pt idx="1181">
                  <c:v>6.7729999999999997</c:v>
                </c:pt>
                <c:pt idx="1182">
                  <c:v>6.6470000000000002</c:v>
                </c:pt>
                <c:pt idx="1183">
                  <c:v>6.71</c:v>
                </c:pt>
                <c:pt idx="1184">
                  <c:v>6.4589999999999996</c:v>
                </c:pt>
                <c:pt idx="1185">
                  <c:v>6.7729999999999997</c:v>
                </c:pt>
                <c:pt idx="1186">
                  <c:v>6.71</c:v>
                </c:pt>
                <c:pt idx="1187">
                  <c:v>6.835</c:v>
                </c:pt>
                <c:pt idx="1188">
                  <c:v>6.835</c:v>
                </c:pt>
                <c:pt idx="1189">
                  <c:v>6.7729999999999997</c:v>
                </c:pt>
                <c:pt idx="1190">
                  <c:v>6.71</c:v>
                </c:pt>
                <c:pt idx="1191">
                  <c:v>6.5220000000000002</c:v>
                </c:pt>
                <c:pt idx="1192">
                  <c:v>6.6470000000000002</c:v>
                </c:pt>
                <c:pt idx="1193">
                  <c:v>6.5220000000000002</c:v>
                </c:pt>
                <c:pt idx="1194">
                  <c:v>6.5839999999999996</c:v>
                </c:pt>
                <c:pt idx="1195">
                  <c:v>6.71</c:v>
                </c:pt>
                <c:pt idx="1196">
                  <c:v>6.71</c:v>
                </c:pt>
                <c:pt idx="1197">
                  <c:v>6.8979999999999997</c:v>
                </c:pt>
                <c:pt idx="1198">
                  <c:v>7.3369999999999997</c:v>
                </c:pt>
                <c:pt idx="1199">
                  <c:v>7.2119999999999997</c:v>
                </c:pt>
                <c:pt idx="1200">
                  <c:v>6.9610000000000003</c:v>
                </c:pt>
                <c:pt idx="1201">
                  <c:v>7.274</c:v>
                </c:pt>
                <c:pt idx="1202">
                  <c:v>7.149</c:v>
                </c:pt>
                <c:pt idx="1203">
                  <c:v>7.274</c:v>
                </c:pt>
                <c:pt idx="1204">
                  <c:v>6.9610000000000003</c:v>
                </c:pt>
                <c:pt idx="1205">
                  <c:v>6.71</c:v>
                </c:pt>
                <c:pt idx="1206">
                  <c:v>6.835</c:v>
                </c:pt>
                <c:pt idx="1207">
                  <c:v>7.4</c:v>
                </c:pt>
                <c:pt idx="1208">
                  <c:v>7.3369999999999997</c:v>
                </c:pt>
                <c:pt idx="1209">
                  <c:v>7.3369999999999997</c:v>
                </c:pt>
                <c:pt idx="1210">
                  <c:v>7.2119999999999997</c:v>
                </c:pt>
                <c:pt idx="1211">
                  <c:v>6.835</c:v>
                </c:pt>
                <c:pt idx="1212">
                  <c:v>7.0229999999999997</c:v>
                </c:pt>
                <c:pt idx="1213">
                  <c:v>7.0860000000000003</c:v>
                </c:pt>
                <c:pt idx="1214">
                  <c:v>7.0229999999999997</c:v>
                </c:pt>
                <c:pt idx="1215">
                  <c:v>7.149</c:v>
                </c:pt>
                <c:pt idx="1216">
                  <c:v>7.274</c:v>
                </c:pt>
                <c:pt idx="1217">
                  <c:v>7.4</c:v>
                </c:pt>
                <c:pt idx="1218">
                  <c:v>7.4</c:v>
                </c:pt>
                <c:pt idx="1219">
                  <c:v>7.3369999999999997</c:v>
                </c:pt>
                <c:pt idx="1220">
                  <c:v>7.3369999999999997</c:v>
                </c:pt>
                <c:pt idx="1221">
                  <c:v>7.274</c:v>
                </c:pt>
                <c:pt idx="1222">
                  <c:v>7.3369999999999997</c:v>
                </c:pt>
                <c:pt idx="1223">
                  <c:v>7.5250000000000004</c:v>
                </c:pt>
                <c:pt idx="1224">
                  <c:v>7.5880000000000001</c:v>
                </c:pt>
                <c:pt idx="1225">
                  <c:v>7.7759999999999998</c:v>
                </c:pt>
                <c:pt idx="1226">
                  <c:v>7.9009999999999998</c:v>
                </c:pt>
                <c:pt idx="1227">
                  <c:v>7.8390000000000004</c:v>
                </c:pt>
                <c:pt idx="1228">
                  <c:v>7.7130000000000001</c:v>
                </c:pt>
                <c:pt idx="1229">
                  <c:v>7.7759999999999998</c:v>
                </c:pt>
                <c:pt idx="1230">
                  <c:v>7.6509999999999998</c:v>
                </c:pt>
                <c:pt idx="1231">
                  <c:v>7.4</c:v>
                </c:pt>
                <c:pt idx="1232">
                  <c:v>7.4619999999999997</c:v>
                </c:pt>
                <c:pt idx="1233">
                  <c:v>7.5880000000000001</c:v>
                </c:pt>
                <c:pt idx="1234">
                  <c:v>7.5250000000000004</c:v>
                </c:pt>
                <c:pt idx="1235">
                  <c:v>7.4</c:v>
                </c:pt>
                <c:pt idx="1236">
                  <c:v>7.4</c:v>
                </c:pt>
                <c:pt idx="1237">
                  <c:v>7.5250000000000004</c:v>
                </c:pt>
                <c:pt idx="1238">
                  <c:v>7.5880000000000001</c:v>
                </c:pt>
                <c:pt idx="1239">
                  <c:v>7.3369999999999997</c:v>
                </c:pt>
                <c:pt idx="1240">
                  <c:v>7.274</c:v>
                </c:pt>
                <c:pt idx="1241">
                  <c:v>7.274</c:v>
                </c:pt>
                <c:pt idx="1242">
                  <c:v>7.3369999999999997</c:v>
                </c:pt>
                <c:pt idx="1243">
                  <c:v>7.2119999999999997</c:v>
                </c:pt>
                <c:pt idx="1244">
                  <c:v>7.274</c:v>
                </c:pt>
                <c:pt idx="1245">
                  <c:v>7.274</c:v>
                </c:pt>
                <c:pt idx="1246">
                  <c:v>7.2119999999999997</c:v>
                </c:pt>
                <c:pt idx="1247">
                  <c:v>7.2119999999999997</c:v>
                </c:pt>
                <c:pt idx="1248">
                  <c:v>7.4</c:v>
                </c:pt>
                <c:pt idx="1249">
                  <c:v>7.5250000000000004</c:v>
                </c:pt>
                <c:pt idx="1250">
                  <c:v>7.5250000000000004</c:v>
                </c:pt>
                <c:pt idx="1251">
                  <c:v>7.4</c:v>
                </c:pt>
                <c:pt idx="1252">
                  <c:v>7.5880000000000001</c:v>
                </c:pt>
                <c:pt idx="1253">
                  <c:v>7.4619999999999997</c:v>
                </c:pt>
                <c:pt idx="1254">
                  <c:v>7.4</c:v>
                </c:pt>
                <c:pt idx="1255">
                  <c:v>7.6509999999999998</c:v>
                </c:pt>
                <c:pt idx="1256">
                  <c:v>7.4619999999999997</c:v>
                </c:pt>
                <c:pt idx="1257">
                  <c:v>7.7759999999999998</c:v>
                </c:pt>
                <c:pt idx="1258">
                  <c:v>7.7130000000000001</c:v>
                </c:pt>
                <c:pt idx="1259">
                  <c:v>7.4619999999999997</c:v>
                </c:pt>
                <c:pt idx="1260">
                  <c:v>7.4</c:v>
                </c:pt>
                <c:pt idx="1261">
                  <c:v>7.4619999999999997</c:v>
                </c:pt>
                <c:pt idx="1262">
                  <c:v>7.4</c:v>
                </c:pt>
                <c:pt idx="1263">
                  <c:v>7.7130000000000001</c:v>
                </c:pt>
                <c:pt idx="1264">
                  <c:v>7.7759999999999998</c:v>
                </c:pt>
                <c:pt idx="1265">
                  <c:v>7.9009999999999998</c:v>
                </c:pt>
                <c:pt idx="1266">
                  <c:v>7.9640000000000004</c:v>
                </c:pt>
                <c:pt idx="1267">
                  <c:v>7.9640000000000004</c:v>
                </c:pt>
                <c:pt idx="1268">
                  <c:v>7.9640000000000004</c:v>
                </c:pt>
                <c:pt idx="1269">
                  <c:v>8.09</c:v>
                </c:pt>
                <c:pt idx="1270">
                  <c:v>7.9640000000000004</c:v>
                </c:pt>
                <c:pt idx="1271">
                  <c:v>8.1519999999999992</c:v>
                </c:pt>
                <c:pt idx="1272">
                  <c:v>8.9049999999999994</c:v>
                </c:pt>
                <c:pt idx="1273">
                  <c:v>8.8420000000000005</c:v>
                </c:pt>
                <c:pt idx="1274">
                  <c:v>8.7789999999999999</c:v>
                </c:pt>
                <c:pt idx="1275">
                  <c:v>8.5909999999999993</c:v>
                </c:pt>
                <c:pt idx="1276">
                  <c:v>8.2149999999999999</c:v>
                </c:pt>
                <c:pt idx="1277">
                  <c:v>8.09</c:v>
                </c:pt>
                <c:pt idx="1278">
                  <c:v>8.5909999999999993</c:v>
                </c:pt>
                <c:pt idx="1279">
                  <c:v>9.218</c:v>
                </c:pt>
                <c:pt idx="1280">
                  <c:v>9.218</c:v>
                </c:pt>
                <c:pt idx="1281">
                  <c:v>9.7200000000000006</c:v>
                </c:pt>
                <c:pt idx="1282">
                  <c:v>9.532</c:v>
                </c:pt>
                <c:pt idx="1283">
                  <c:v>9.4060000000000006</c:v>
                </c:pt>
                <c:pt idx="1284">
                  <c:v>9.218</c:v>
                </c:pt>
                <c:pt idx="1285">
                  <c:v>9.3439999999999994</c:v>
                </c:pt>
                <c:pt idx="1286">
                  <c:v>9.4060000000000006</c:v>
                </c:pt>
                <c:pt idx="1287">
                  <c:v>9.3439999999999994</c:v>
                </c:pt>
                <c:pt idx="1288">
                  <c:v>9.3439999999999994</c:v>
                </c:pt>
                <c:pt idx="1289">
                  <c:v>9.0299999999999994</c:v>
                </c:pt>
                <c:pt idx="1290">
                  <c:v>9.0299999999999994</c:v>
                </c:pt>
                <c:pt idx="1291">
                  <c:v>8.5909999999999993</c:v>
                </c:pt>
                <c:pt idx="1292">
                  <c:v>8.9049999999999994</c:v>
                </c:pt>
                <c:pt idx="1293">
                  <c:v>9.0299999999999994</c:v>
                </c:pt>
                <c:pt idx="1294">
                  <c:v>9.657</c:v>
                </c:pt>
                <c:pt idx="1295">
                  <c:v>10.222</c:v>
                </c:pt>
                <c:pt idx="1296">
                  <c:v>10.347</c:v>
                </c:pt>
                <c:pt idx="1297">
                  <c:v>9.7200000000000006</c:v>
                </c:pt>
                <c:pt idx="1298">
                  <c:v>9.2810000000000006</c:v>
                </c:pt>
                <c:pt idx="1299">
                  <c:v>9.2810000000000006</c:v>
                </c:pt>
                <c:pt idx="1300">
                  <c:v>9.2810000000000006</c:v>
                </c:pt>
                <c:pt idx="1301">
                  <c:v>9.3439999999999994</c:v>
                </c:pt>
                <c:pt idx="1302">
                  <c:v>8.7789999999999999</c:v>
                </c:pt>
                <c:pt idx="1303">
                  <c:v>8.7170000000000005</c:v>
                </c:pt>
                <c:pt idx="1304">
                  <c:v>9.1560000000000006</c:v>
                </c:pt>
                <c:pt idx="1305">
                  <c:v>8.8420000000000005</c:v>
                </c:pt>
                <c:pt idx="1306">
                  <c:v>8.5909999999999993</c:v>
                </c:pt>
                <c:pt idx="1307">
                  <c:v>8.8420000000000005</c:v>
                </c:pt>
                <c:pt idx="1308">
                  <c:v>8.8420000000000005</c:v>
                </c:pt>
                <c:pt idx="1309">
                  <c:v>8.7170000000000005</c:v>
                </c:pt>
                <c:pt idx="1310">
                  <c:v>8.2780000000000005</c:v>
                </c:pt>
                <c:pt idx="1311">
                  <c:v>7.9640000000000004</c:v>
                </c:pt>
                <c:pt idx="1312">
                  <c:v>8.2149999999999999</c:v>
                </c:pt>
                <c:pt idx="1313">
                  <c:v>8.09</c:v>
                </c:pt>
                <c:pt idx="1314">
                  <c:v>8.2780000000000005</c:v>
                </c:pt>
                <c:pt idx="1315">
                  <c:v>8.5280000000000005</c:v>
                </c:pt>
                <c:pt idx="1316">
                  <c:v>8.6539999999999999</c:v>
                </c:pt>
                <c:pt idx="1317">
                  <c:v>8.8420000000000005</c:v>
                </c:pt>
                <c:pt idx="1318">
                  <c:v>8.4659999999999993</c:v>
                </c:pt>
                <c:pt idx="1319">
                  <c:v>8.5909999999999993</c:v>
                </c:pt>
                <c:pt idx="1320">
                  <c:v>8.6539999999999999</c:v>
                </c:pt>
                <c:pt idx="1321">
                  <c:v>8.4659999999999993</c:v>
                </c:pt>
                <c:pt idx="1322">
                  <c:v>8.5280000000000005</c:v>
                </c:pt>
                <c:pt idx="1323">
                  <c:v>8.4659999999999993</c:v>
                </c:pt>
                <c:pt idx="1324">
                  <c:v>8.6539999999999999</c:v>
                </c:pt>
                <c:pt idx="1325">
                  <c:v>8.6539999999999999</c:v>
                </c:pt>
                <c:pt idx="1326">
                  <c:v>8.8420000000000005</c:v>
                </c:pt>
                <c:pt idx="1327">
                  <c:v>8.9049999999999994</c:v>
                </c:pt>
                <c:pt idx="1328">
                  <c:v>8.5909999999999993</c:v>
                </c:pt>
                <c:pt idx="1329">
                  <c:v>8.7789999999999999</c:v>
                </c:pt>
                <c:pt idx="1330">
                  <c:v>8.6539999999999999</c:v>
                </c:pt>
                <c:pt idx="1331">
                  <c:v>8.5909999999999993</c:v>
                </c:pt>
                <c:pt idx="1332">
                  <c:v>8.5909999999999993</c:v>
                </c:pt>
                <c:pt idx="1333">
                  <c:v>8.8420000000000005</c:v>
                </c:pt>
                <c:pt idx="1334">
                  <c:v>9.1560000000000006</c:v>
                </c:pt>
                <c:pt idx="1335">
                  <c:v>9.3439999999999994</c:v>
                </c:pt>
                <c:pt idx="1336">
                  <c:v>9.2810000000000006</c:v>
                </c:pt>
                <c:pt idx="1337">
                  <c:v>9.3439999999999994</c:v>
                </c:pt>
                <c:pt idx="1338">
                  <c:v>9.8450000000000006</c:v>
                </c:pt>
                <c:pt idx="1339">
                  <c:v>9.7829999999999995</c:v>
                </c:pt>
                <c:pt idx="1340">
                  <c:v>9.532</c:v>
                </c:pt>
                <c:pt idx="1341">
                  <c:v>9.0299999999999994</c:v>
                </c:pt>
                <c:pt idx="1342">
                  <c:v>9.1560000000000006</c:v>
                </c:pt>
                <c:pt idx="1343">
                  <c:v>9.1560000000000006</c:v>
                </c:pt>
                <c:pt idx="1344">
                  <c:v>8.9049999999999994</c:v>
                </c:pt>
                <c:pt idx="1345">
                  <c:v>8.9670000000000005</c:v>
                </c:pt>
                <c:pt idx="1346">
                  <c:v>8.8420000000000005</c:v>
                </c:pt>
                <c:pt idx="1347">
                  <c:v>9.4060000000000006</c:v>
                </c:pt>
                <c:pt idx="1348">
                  <c:v>9.7829999999999995</c:v>
                </c:pt>
                <c:pt idx="1349">
                  <c:v>9.7829999999999995</c:v>
                </c:pt>
                <c:pt idx="1350">
                  <c:v>9.4060000000000006</c:v>
                </c:pt>
                <c:pt idx="1351">
                  <c:v>9.4689999999999994</c:v>
                </c:pt>
                <c:pt idx="1352">
                  <c:v>9.532</c:v>
                </c:pt>
                <c:pt idx="1353">
                  <c:v>9.532</c:v>
                </c:pt>
                <c:pt idx="1354">
                  <c:v>9.7829999999999995</c:v>
                </c:pt>
                <c:pt idx="1355">
                  <c:v>9.9079999999999995</c:v>
                </c:pt>
                <c:pt idx="1356">
                  <c:v>9.4689999999999994</c:v>
                </c:pt>
                <c:pt idx="1357">
                  <c:v>9.218</c:v>
                </c:pt>
                <c:pt idx="1358">
                  <c:v>9.3439999999999994</c:v>
                </c:pt>
                <c:pt idx="1359">
                  <c:v>9.532</c:v>
                </c:pt>
                <c:pt idx="1360">
                  <c:v>9.7829999999999995</c:v>
                </c:pt>
                <c:pt idx="1361">
                  <c:v>9.8450000000000006</c:v>
                </c:pt>
                <c:pt idx="1362">
                  <c:v>9.657</c:v>
                </c:pt>
                <c:pt idx="1363">
                  <c:v>9.5950000000000006</c:v>
                </c:pt>
                <c:pt idx="1364">
                  <c:v>9.2810000000000006</c:v>
                </c:pt>
                <c:pt idx="1365">
                  <c:v>9.2810000000000006</c:v>
                </c:pt>
                <c:pt idx="1366">
                  <c:v>9.532</c:v>
                </c:pt>
                <c:pt idx="1367">
                  <c:v>9.3439999999999994</c:v>
                </c:pt>
                <c:pt idx="1368">
                  <c:v>9.4060000000000006</c:v>
                </c:pt>
                <c:pt idx="1369">
                  <c:v>9.7200000000000006</c:v>
                </c:pt>
                <c:pt idx="1370">
                  <c:v>10.096</c:v>
                </c:pt>
                <c:pt idx="1371">
                  <c:v>10.472</c:v>
                </c:pt>
                <c:pt idx="1372">
                  <c:v>10.535</c:v>
                </c:pt>
                <c:pt idx="1373">
                  <c:v>11.35</c:v>
                </c:pt>
                <c:pt idx="1374">
                  <c:v>11.225</c:v>
                </c:pt>
                <c:pt idx="1375">
                  <c:v>11.475999999999999</c:v>
                </c:pt>
                <c:pt idx="1376">
                  <c:v>11.413</c:v>
                </c:pt>
                <c:pt idx="1377">
                  <c:v>11.413</c:v>
                </c:pt>
                <c:pt idx="1378">
                  <c:v>11.475999999999999</c:v>
                </c:pt>
                <c:pt idx="1379">
                  <c:v>11.35</c:v>
                </c:pt>
                <c:pt idx="1380">
                  <c:v>11.600999999999999</c:v>
                </c:pt>
                <c:pt idx="1381">
                  <c:v>11.162000000000001</c:v>
                </c:pt>
                <c:pt idx="1382">
                  <c:v>11.037000000000001</c:v>
                </c:pt>
                <c:pt idx="1383">
                  <c:v>10.661</c:v>
                </c:pt>
                <c:pt idx="1384">
                  <c:v>10.284000000000001</c:v>
                </c:pt>
                <c:pt idx="1385">
                  <c:v>10.41</c:v>
                </c:pt>
                <c:pt idx="1386">
                  <c:v>10.661</c:v>
                </c:pt>
                <c:pt idx="1387">
                  <c:v>10.786</c:v>
                </c:pt>
                <c:pt idx="1388">
                  <c:v>10.472</c:v>
                </c:pt>
                <c:pt idx="1389">
                  <c:v>10.974</c:v>
                </c:pt>
                <c:pt idx="1390">
                  <c:v>11.162000000000001</c:v>
                </c:pt>
                <c:pt idx="1391">
                  <c:v>11.162000000000001</c:v>
                </c:pt>
                <c:pt idx="1392">
                  <c:v>11.288</c:v>
                </c:pt>
                <c:pt idx="1393">
                  <c:v>11.475999999999999</c:v>
                </c:pt>
                <c:pt idx="1394">
                  <c:v>11.852</c:v>
                </c:pt>
                <c:pt idx="1395">
                  <c:v>12.291</c:v>
                </c:pt>
                <c:pt idx="1396">
                  <c:v>12.478999999999999</c:v>
                </c:pt>
                <c:pt idx="1397">
                  <c:v>11.727</c:v>
                </c:pt>
                <c:pt idx="1398">
                  <c:v>11.1</c:v>
                </c:pt>
                <c:pt idx="1399">
                  <c:v>11.225</c:v>
                </c:pt>
                <c:pt idx="1400">
                  <c:v>10.911</c:v>
                </c:pt>
                <c:pt idx="1401">
                  <c:v>10.661</c:v>
                </c:pt>
                <c:pt idx="1402">
                  <c:v>10.849</c:v>
                </c:pt>
                <c:pt idx="1403">
                  <c:v>10.849</c:v>
                </c:pt>
                <c:pt idx="1404">
                  <c:v>10.723000000000001</c:v>
                </c:pt>
                <c:pt idx="1405">
                  <c:v>11.1</c:v>
                </c:pt>
                <c:pt idx="1406">
                  <c:v>11.162000000000001</c:v>
                </c:pt>
                <c:pt idx="1407">
                  <c:v>11.1</c:v>
                </c:pt>
                <c:pt idx="1408">
                  <c:v>11.225</c:v>
                </c:pt>
                <c:pt idx="1409">
                  <c:v>11.475999999999999</c:v>
                </c:pt>
                <c:pt idx="1410">
                  <c:v>11.413</c:v>
                </c:pt>
                <c:pt idx="1411">
                  <c:v>11.1</c:v>
                </c:pt>
                <c:pt idx="1412">
                  <c:v>11.1</c:v>
                </c:pt>
                <c:pt idx="1413">
                  <c:v>11.037000000000001</c:v>
                </c:pt>
                <c:pt idx="1414">
                  <c:v>10.974</c:v>
                </c:pt>
                <c:pt idx="1415">
                  <c:v>10.911</c:v>
                </c:pt>
                <c:pt idx="1416">
                  <c:v>10.786</c:v>
                </c:pt>
                <c:pt idx="1417">
                  <c:v>10.786</c:v>
                </c:pt>
                <c:pt idx="1418">
                  <c:v>10.661</c:v>
                </c:pt>
                <c:pt idx="1419">
                  <c:v>10.723000000000001</c:v>
                </c:pt>
                <c:pt idx="1420">
                  <c:v>10.472</c:v>
                </c:pt>
                <c:pt idx="1421">
                  <c:v>10.535</c:v>
                </c:pt>
                <c:pt idx="1422">
                  <c:v>10.284000000000001</c:v>
                </c:pt>
                <c:pt idx="1423">
                  <c:v>10.284000000000001</c:v>
                </c:pt>
                <c:pt idx="1424">
                  <c:v>10.096</c:v>
                </c:pt>
                <c:pt idx="1425">
                  <c:v>10.032999999999999</c:v>
                </c:pt>
                <c:pt idx="1426">
                  <c:v>10.159000000000001</c:v>
                </c:pt>
                <c:pt idx="1427">
                  <c:v>10.222</c:v>
                </c:pt>
                <c:pt idx="1428">
                  <c:v>10.284000000000001</c:v>
                </c:pt>
                <c:pt idx="1429">
                  <c:v>10.472</c:v>
                </c:pt>
                <c:pt idx="1430">
                  <c:v>10.598000000000001</c:v>
                </c:pt>
                <c:pt idx="1431">
                  <c:v>10.786</c:v>
                </c:pt>
                <c:pt idx="1432">
                  <c:v>11.037000000000001</c:v>
                </c:pt>
                <c:pt idx="1433">
                  <c:v>11.037000000000001</c:v>
                </c:pt>
                <c:pt idx="1434">
                  <c:v>10.849</c:v>
                </c:pt>
                <c:pt idx="1435">
                  <c:v>10.849</c:v>
                </c:pt>
                <c:pt idx="1436">
                  <c:v>11.1</c:v>
                </c:pt>
                <c:pt idx="1437">
                  <c:v>10.849</c:v>
                </c:pt>
                <c:pt idx="1438">
                  <c:v>11.35</c:v>
                </c:pt>
                <c:pt idx="1439">
                  <c:v>11.789</c:v>
                </c:pt>
                <c:pt idx="1440">
                  <c:v>11.789</c:v>
                </c:pt>
                <c:pt idx="1441">
                  <c:v>11.977</c:v>
                </c:pt>
                <c:pt idx="1442">
                  <c:v>11.852</c:v>
                </c:pt>
                <c:pt idx="1443">
                  <c:v>11.664</c:v>
                </c:pt>
                <c:pt idx="1444">
                  <c:v>11.539</c:v>
                </c:pt>
                <c:pt idx="1445">
                  <c:v>11.600999999999999</c:v>
                </c:pt>
                <c:pt idx="1446">
                  <c:v>11.35</c:v>
                </c:pt>
                <c:pt idx="1447">
                  <c:v>10.974</c:v>
                </c:pt>
                <c:pt idx="1448">
                  <c:v>11.475999999999999</c:v>
                </c:pt>
                <c:pt idx="1449">
                  <c:v>11.225</c:v>
                </c:pt>
                <c:pt idx="1450">
                  <c:v>10.535</c:v>
                </c:pt>
                <c:pt idx="1451">
                  <c:v>9.2810000000000006</c:v>
                </c:pt>
                <c:pt idx="1452">
                  <c:v>9.7829999999999995</c:v>
                </c:pt>
                <c:pt idx="1453">
                  <c:v>10.598000000000001</c:v>
                </c:pt>
                <c:pt idx="1454">
                  <c:v>9.8450000000000006</c:v>
                </c:pt>
                <c:pt idx="1455">
                  <c:v>10.159000000000001</c:v>
                </c:pt>
                <c:pt idx="1456">
                  <c:v>10.159000000000001</c:v>
                </c:pt>
                <c:pt idx="1457">
                  <c:v>9.7829999999999995</c:v>
                </c:pt>
                <c:pt idx="1458">
                  <c:v>9.7829999999999995</c:v>
                </c:pt>
                <c:pt idx="1459">
                  <c:v>10.535</c:v>
                </c:pt>
                <c:pt idx="1460">
                  <c:v>10.472</c:v>
                </c:pt>
                <c:pt idx="1461">
                  <c:v>9.8450000000000006</c:v>
                </c:pt>
                <c:pt idx="1462">
                  <c:v>9.8450000000000006</c:v>
                </c:pt>
                <c:pt idx="1463">
                  <c:v>9.532</c:v>
                </c:pt>
                <c:pt idx="1464">
                  <c:v>9.4060000000000006</c:v>
                </c:pt>
                <c:pt idx="1465">
                  <c:v>9.4060000000000006</c:v>
                </c:pt>
                <c:pt idx="1466">
                  <c:v>9.4689999999999994</c:v>
                </c:pt>
                <c:pt idx="1467">
                  <c:v>8.1519999999999992</c:v>
                </c:pt>
                <c:pt idx="1468">
                  <c:v>9.1560000000000006</c:v>
                </c:pt>
                <c:pt idx="1469">
                  <c:v>9.532</c:v>
                </c:pt>
                <c:pt idx="1470">
                  <c:v>9.9079999999999995</c:v>
                </c:pt>
                <c:pt idx="1471">
                  <c:v>9.532</c:v>
                </c:pt>
                <c:pt idx="1472">
                  <c:v>9.218</c:v>
                </c:pt>
                <c:pt idx="1473">
                  <c:v>9.0299999999999994</c:v>
                </c:pt>
                <c:pt idx="1474">
                  <c:v>9.532</c:v>
                </c:pt>
                <c:pt idx="1475">
                  <c:v>9.3439999999999994</c:v>
                </c:pt>
                <c:pt idx="1476">
                  <c:v>9.3439999999999994</c:v>
                </c:pt>
                <c:pt idx="1477">
                  <c:v>9.1560000000000006</c:v>
                </c:pt>
                <c:pt idx="1478">
                  <c:v>9.218</c:v>
                </c:pt>
                <c:pt idx="1479">
                  <c:v>9.4689999999999994</c:v>
                </c:pt>
                <c:pt idx="1480">
                  <c:v>10.786</c:v>
                </c:pt>
                <c:pt idx="1481">
                  <c:v>10.472</c:v>
                </c:pt>
                <c:pt idx="1482">
                  <c:v>11.037000000000001</c:v>
                </c:pt>
                <c:pt idx="1483">
                  <c:v>11.288</c:v>
                </c:pt>
                <c:pt idx="1484">
                  <c:v>11.037000000000001</c:v>
                </c:pt>
                <c:pt idx="1485">
                  <c:v>11.539</c:v>
                </c:pt>
                <c:pt idx="1486">
                  <c:v>11.475999999999999</c:v>
                </c:pt>
                <c:pt idx="1487">
                  <c:v>11.225</c:v>
                </c:pt>
                <c:pt idx="1488">
                  <c:v>10.598000000000001</c:v>
                </c:pt>
                <c:pt idx="1489">
                  <c:v>10.911</c:v>
                </c:pt>
                <c:pt idx="1490">
                  <c:v>10.535</c:v>
                </c:pt>
                <c:pt idx="1491">
                  <c:v>10.535</c:v>
                </c:pt>
                <c:pt idx="1492">
                  <c:v>10.472</c:v>
                </c:pt>
                <c:pt idx="1493">
                  <c:v>10.284000000000001</c:v>
                </c:pt>
                <c:pt idx="1494">
                  <c:v>10.096</c:v>
                </c:pt>
                <c:pt idx="1495">
                  <c:v>10.661</c:v>
                </c:pt>
                <c:pt idx="1496">
                  <c:v>10.222</c:v>
                </c:pt>
                <c:pt idx="1497">
                  <c:v>10.159000000000001</c:v>
                </c:pt>
                <c:pt idx="1498">
                  <c:v>10.032999999999999</c:v>
                </c:pt>
                <c:pt idx="1499">
                  <c:v>10.284000000000001</c:v>
                </c:pt>
                <c:pt idx="1500">
                  <c:v>10.284000000000001</c:v>
                </c:pt>
                <c:pt idx="1501">
                  <c:v>10.032999999999999</c:v>
                </c:pt>
                <c:pt idx="1502">
                  <c:v>10.347</c:v>
                </c:pt>
                <c:pt idx="1503">
                  <c:v>10.096</c:v>
                </c:pt>
                <c:pt idx="1504">
                  <c:v>9.9079999999999995</c:v>
                </c:pt>
                <c:pt idx="1505">
                  <c:v>9.657</c:v>
                </c:pt>
                <c:pt idx="1506">
                  <c:v>9.5950000000000006</c:v>
                </c:pt>
                <c:pt idx="1507">
                  <c:v>9.9710000000000001</c:v>
                </c:pt>
                <c:pt idx="1508">
                  <c:v>10.723000000000001</c:v>
                </c:pt>
                <c:pt idx="1509">
                  <c:v>10.472</c:v>
                </c:pt>
                <c:pt idx="1510">
                  <c:v>10.222</c:v>
                </c:pt>
                <c:pt idx="1511">
                  <c:v>10.535</c:v>
                </c:pt>
                <c:pt idx="1512">
                  <c:v>10.41</c:v>
                </c:pt>
                <c:pt idx="1513">
                  <c:v>10.284000000000001</c:v>
                </c:pt>
                <c:pt idx="1514">
                  <c:v>10.661</c:v>
                </c:pt>
                <c:pt idx="1515">
                  <c:v>10.472</c:v>
                </c:pt>
                <c:pt idx="1516">
                  <c:v>10.535</c:v>
                </c:pt>
                <c:pt idx="1517">
                  <c:v>10.472</c:v>
                </c:pt>
                <c:pt idx="1518">
                  <c:v>10.222</c:v>
                </c:pt>
                <c:pt idx="1519">
                  <c:v>10.159000000000001</c:v>
                </c:pt>
                <c:pt idx="1520">
                  <c:v>9.9710000000000001</c:v>
                </c:pt>
                <c:pt idx="1521">
                  <c:v>9.8450000000000006</c:v>
                </c:pt>
                <c:pt idx="1522">
                  <c:v>10.032999999999999</c:v>
                </c:pt>
                <c:pt idx="1523">
                  <c:v>9.7829999999999995</c:v>
                </c:pt>
                <c:pt idx="1524">
                  <c:v>9.9710000000000001</c:v>
                </c:pt>
                <c:pt idx="1525">
                  <c:v>10.032999999999999</c:v>
                </c:pt>
                <c:pt idx="1526">
                  <c:v>10.41</c:v>
                </c:pt>
                <c:pt idx="1527">
                  <c:v>10.41</c:v>
                </c:pt>
                <c:pt idx="1528">
                  <c:v>10.535</c:v>
                </c:pt>
                <c:pt idx="1529">
                  <c:v>10.41</c:v>
                </c:pt>
                <c:pt idx="1530">
                  <c:v>10.096</c:v>
                </c:pt>
                <c:pt idx="1531">
                  <c:v>10.096</c:v>
                </c:pt>
                <c:pt idx="1532">
                  <c:v>10.032999999999999</c:v>
                </c:pt>
                <c:pt idx="1533">
                  <c:v>10.032999999999999</c:v>
                </c:pt>
                <c:pt idx="1534">
                  <c:v>9.9079999999999995</c:v>
                </c:pt>
                <c:pt idx="1535">
                  <c:v>10.032999999999999</c:v>
                </c:pt>
                <c:pt idx="1536">
                  <c:v>9.9079999999999995</c:v>
                </c:pt>
                <c:pt idx="1537">
                  <c:v>9.7829999999999995</c:v>
                </c:pt>
                <c:pt idx="1538">
                  <c:v>9.5950000000000006</c:v>
                </c:pt>
                <c:pt idx="1539">
                  <c:v>9.1560000000000006</c:v>
                </c:pt>
                <c:pt idx="1540">
                  <c:v>9.2810000000000006</c:v>
                </c:pt>
                <c:pt idx="1541">
                  <c:v>9.3439999999999994</c:v>
                </c:pt>
                <c:pt idx="1542">
                  <c:v>9.532</c:v>
                </c:pt>
                <c:pt idx="1543">
                  <c:v>9.4689999999999994</c:v>
                </c:pt>
                <c:pt idx="1544">
                  <c:v>9.4060000000000006</c:v>
                </c:pt>
                <c:pt idx="1545">
                  <c:v>9.218</c:v>
                </c:pt>
                <c:pt idx="1546">
                  <c:v>9.218</c:v>
                </c:pt>
                <c:pt idx="1547">
                  <c:v>9.218</c:v>
                </c:pt>
                <c:pt idx="1548">
                  <c:v>9.3439999999999994</c:v>
                </c:pt>
                <c:pt idx="1549">
                  <c:v>9.4060000000000006</c:v>
                </c:pt>
                <c:pt idx="1550">
                  <c:v>9.4060000000000006</c:v>
                </c:pt>
                <c:pt idx="1551">
                  <c:v>9.7200000000000006</c:v>
                </c:pt>
                <c:pt idx="1552">
                  <c:v>9.8450000000000006</c:v>
                </c:pt>
                <c:pt idx="1553">
                  <c:v>9.9079999999999995</c:v>
                </c:pt>
                <c:pt idx="1554">
                  <c:v>9.8450000000000006</c:v>
                </c:pt>
                <c:pt idx="1555">
                  <c:v>9.9079999999999995</c:v>
                </c:pt>
                <c:pt idx="1556">
                  <c:v>9.8450000000000006</c:v>
                </c:pt>
                <c:pt idx="1557">
                  <c:v>9.9079999999999995</c:v>
                </c:pt>
                <c:pt idx="1558">
                  <c:v>9.9710000000000001</c:v>
                </c:pt>
                <c:pt idx="1559">
                  <c:v>10.032999999999999</c:v>
                </c:pt>
                <c:pt idx="1560">
                  <c:v>10.284000000000001</c:v>
                </c:pt>
                <c:pt idx="1561">
                  <c:v>10.096</c:v>
                </c:pt>
                <c:pt idx="1562">
                  <c:v>9.9079999999999995</c:v>
                </c:pt>
                <c:pt idx="1563">
                  <c:v>10.032999999999999</c:v>
                </c:pt>
                <c:pt idx="1564">
                  <c:v>9.9079999999999995</c:v>
                </c:pt>
                <c:pt idx="1565">
                  <c:v>9.8450000000000006</c:v>
                </c:pt>
                <c:pt idx="1566">
                  <c:v>10.032999999999999</c:v>
                </c:pt>
                <c:pt idx="1567">
                  <c:v>9.9710000000000001</c:v>
                </c:pt>
                <c:pt idx="1568">
                  <c:v>9.8450000000000006</c:v>
                </c:pt>
                <c:pt idx="1569">
                  <c:v>9.9079999999999995</c:v>
                </c:pt>
                <c:pt idx="1570">
                  <c:v>9.9079999999999995</c:v>
                </c:pt>
                <c:pt idx="1571">
                  <c:v>10.222</c:v>
                </c:pt>
                <c:pt idx="1572">
                  <c:v>10.284000000000001</c:v>
                </c:pt>
                <c:pt idx="1573">
                  <c:v>10.786</c:v>
                </c:pt>
                <c:pt idx="1574">
                  <c:v>10.974</c:v>
                </c:pt>
                <c:pt idx="1575">
                  <c:v>10.661</c:v>
                </c:pt>
                <c:pt idx="1576">
                  <c:v>9.657</c:v>
                </c:pt>
                <c:pt idx="1577">
                  <c:v>10.661</c:v>
                </c:pt>
                <c:pt idx="1578">
                  <c:v>10.911</c:v>
                </c:pt>
                <c:pt idx="1579">
                  <c:v>10.849</c:v>
                </c:pt>
                <c:pt idx="1580">
                  <c:v>10.911</c:v>
                </c:pt>
                <c:pt idx="1581">
                  <c:v>10.661</c:v>
                </c:pt>
                <c:pt idx="1582">
                  <c:v>10.723000000000001</c:v>
                </c:pt>
                <c:pt idx="1583">
                  <c:v>10.284000000000001</c:v>
                </c:pt>
                <c:pt idx="1584">
                  <c:v>10.598000000000001</c:v>
                </c:pt>
                <c:pt idx="1585">
                  <c:v>10.535</c:v>
                </c:pt>
                <c:pt idx="1586">
                  <c:v>10.598000000000001</c:v>
                </c:pt>
                <c:pt idx="1587">
                  <c:v>10.222</c:v>
                </c:pt>
                <c:pt idx="1588">
                  <c:v>10.096</c:v>
                </c:pt>
                <c:pt idx="1589">
                  <c:v>9.9710000000000001</c:v>
                </c:pt>
                <c:pt idx="1590">
                  <c:v>10.41</c:v>
                </c:pt>
                <c:pt idx="1591">
                  <c:v>10.41</c:v>
                </c:pt>
                <c:pt idx="1592">
                  <c:v>10.786</c:v>
                </c:pt>
                <c:pt idx="1593">
                  <c:v>10.974</c:v>
                </c:pt>
                <c:pt idx="1594">
                  <c:v>10.786</c:v>
                </c:pt>
                <c:pt idx="1595">
                  <c:v>11.288</c:v>
                </c:pt>
                <c:pt idx="1596">
                  <c:v>11.288</c:v>
                </c:pt>
                <c:pt idx="1597">
                  <c:v>11.1</c:v>
                </c:pt>
                <c:pt idx="1598">
                  <c:v>10.974</c:v>
                </c:pt>
                <c:pt idx="1599">
                  <c:v>10.974</c:v>
                </c:pt>
                <c:pt idx="1600">
                  <c:v>11.037000000000001</c:v>
                </c:pt>
                <c:pt idx="1601">
                  <c:v>10.974</c:v>
                </c:pt>
                <c:pt idx="1602">
                  <c:v>10.661</c:v>
                </c:pt>
                <c:pt idx="1603">
                  <c:v>10.849</c:v>
                </c:pt>
                <c:pt idx="1604">
                  <c:v>10.911</c:v>
                </c:pt>
                <c:pt idx="1605">
                  <c:v>11.037000000000001</c:v>
                </c:pt>
                <c:pt idx="1606">
                  <c:v>10.974</c:v>
                </c:pt>
                <c:pt idx="1607">
                  <c:v>10.974</c:v>
                </c:pt>
                <c:pt idx="1608">
                  <c:v>11.162000000000001</c:v>
                </c:pt>
                <c:pt idx="1609">
                  <c:v>11.539</c:v>
                </c:pt>
                <c:pt idx="1610">
                  <c:v>11.475999999999999</c:v>
                </c:pt>
                <c:pt idx="1611">
                  <c:v>11.225</c:v>
                </c:pt>
                <c:pt idx="1612">
                  <c:v>10.911</c:v>
                </c:pt>
                <c:pt idx="1613">
                  <c:v>10.723000000000001</c:v>
                </c:pt>
                <c:pt idx="1614">
                  <c:v>10.786</c:v>
                </c:pt>
                <c:pt idx="1615">
                  <c:v>10.786</c:v>
                </c:pt>
                <c:pt idx="1616">
                  <c:v>10.911</c:v>
                </c:pt>
                <c:pt idx="1617">
                  <c:v>11.037000000000001</c:v>
                </c:pt>
                <c:pt idx="1618">
                  <c:v>10.974</c:v>
                </c:pt>
                <c:pt idx="1619">
                  <c:v>11.037000000000001</c:v>
                </c:pt>
                <c:pt idx="1620">
                  <c:v>11.35</c:v>
                </c:pt>
                <c:pt idx="1621">
                  <c:v>11.288</c:v>
                </c:pt>
                <c:pt idx="1622">
                  <c:v>11.35</c:v>
                </c:pt>
                <c:pt idx="1623">
                  <c:v>11.288</c:v>
                </c:pt>
                <c:pt idx="1624">
                  <c:v>11.475999999999999</c:v>
                </c:pt>
                <c:pt idx="1625">
                  <c:v>11.288</c:v>
                </c:pt>
                <c:pt idx="1626">
                  <c:v>11.539</c:v>
                </c:pt>
                <c:pt idx="1627">
                  <c:v>11.789</c:v>
                </c:pt>
                <c:pt idx="1628">
                  <c:v>12.04</c:v>
                </c:pt>
                <c:pt idx="1629">
                  <c:v>11.600999999999999</c:v>
                </c:pt>
                <c:pt idx="1630">
                  <c:v>11.539</c:v>
                </c:pt>
                <c:pt idx="1631">
                  <c:v>11.789</c:v>
                </c:pt>
                <c:pt idx="1632">
                  <c:v>11.475999999999999</c:v>
                </c:pt>
                <c:pt idx="1633">
                  <c:v>11.664</c:v>
                </c:pt>
                <c:pt idx="1634">
                  <c:v>11.539</c:v>
                </c:pt>
                <c:pt idx="1635">
                  <c:v>11.539</c:v>
                </c:pt>
                <c:pt idx="1636">
                  <c:v>11.727</c:v>
                </c:pt>
                <c:pt idx="1637">
                  <c:v>11.914999999999999</c:v>
                </c:pt>
                <c:pt idx="1638">
                  <c:v>11.914999999999999</c:v>
                </c:pt>
                <c:pt idx="1639">
                  <c:v>11.539</c:v>
                </c:pt>
                <c:pt idx="1640">
                  <c:v>11.413</c:v>
                </c:pt>
                <c:pt idx="1641">
                  <c:v>11.600999999999999</c:v>
                </c:pt>
                <c:pt idx="1642">
                  <c:v>11.600999999999999</c:v>
                </c:pt>
                <c:pt idx="1643">
                  <c:v>11.539</c:v>
                </c:pt>
                <c:pt idx="1644">
                  <c:v>11.727</c:v>
                </c:pt>
                <c:pt idx="1645">
                  <c:v>11.600999999999999</c:v>
                </c:pt>
                <c:pt idx="1646">
                  <c:v>10.974</c:v>
                </c:pt>
                <c:pt idx="1647">
                  <c:v>11.1</c:v>
                </c:pt>
                <c:pt idx="1648">
                  <c:v>11.35</c:v>
                </c:pt>
                <c:pt idx="1649">
                  <c:v>11.162000000000001</c:v>
                </c:pt>
                <c:pt idx="1650">
                  <c:v>11.037000000000001</c:v>
                </c:pt>
                <c:pt idx="1651">
                  <c:v>11.162000000000001</c:v>
                </c:pt>
                <c:pt idx="1652">
                  <c:v>11.1</c:v>
                </c:pt>
                <c:pt idx="1653">
                  <c:v>11.162000000000001</c:v>
                </c:pt>
                <c:pt idx="1654">
                  <c:v>11.288</c:v>
                </c:pt>
                <c:pt idx="1655">
                  <c:v>11.037000000000001</c:v>
                </c:pt>
                <c:pt idx="1656">
                  <c:v>11.037000000000001</c:v>
                </c:pt>
                <c:pt idx="1657">
                  <c:v>11.35</c:v>
                </c:pt>
                <c:pt idx="1658">
                  <c:v>11.600999999999999</c:v>
                </c:pt>
                <c:pt idx="1659">
                  <c:v>11.539</c:v>
                </c:pt>
                <c:pt idx="1660">
                  <c:v>11.35</c:v>
                </c:pt>
                <c:pt idx="1661">
                  <c:v>11.288</c:v>
                </c:pt>
                <c:pt idx="1662">
                  <c:v>11.413</c:v>
                </c:pt>
                <c:pt idx="1663">
                  <c:v>11.35</c:v>
                </c:pt>
                <c:pt idx="1664">
                  <c:v>11.413</c:v>
                </c:pt>
                <c:pt idx="1665">
                  <c:v>11.413</c:v>
                </c:pt>
                <c:pt idx="1666">
                  <c:v>11.288</c:v>
                </c:pt>
                <c:pt idx="1667">
                  <c:v>11.35</c:v>
                </c:pt>
                <c:pt idx="1668">
                  <c:v>11.475999999999999</c:v>
                </c:pt>
                <c:pt idx="1669">
                  <c:v>11.600999999999999</c:v>
                </c:pt>
                <c:pt idx="1670">
                  <c:v>11.789</c:v>
                </c:pt>
                <c:pt idx="1671">
                  <c:v>11.539</c:v>
                </c:pt>
                <c:pt idx="1672">
                  <c:v>11.664</c:v>
                </c:pt>
                <c:pt idx="1673">
                  <c:v>11.727</c:v>
                </c:pt>
                <c:pt idx="1674">
                  <c:v>11.600999999999999</c:v>
                </c:pt>
                <c:pt idx="1675">
                  <c:v>11.727</c:v>
                </c:pt>
                <c:pt idx="1676">
                  <c:v>11.727</c:v>
                </c:pt>
                <c:pt idx="1677">
                  <c:v>11.664</c:v>
                </c:pt>
                <c:pt idx="1678">
                  <c:v>11.727</c:v>
                </c:pt>
                <c:pt idx="1679">
                  <c:v>11.789</c:v>
                </c:pt>
                <c:pt idx="1680">
                  <c:v>11.664</c:v>
                </c:pt>
                <c:pt idx="1681">
                  <c:v>11.664</c:v>
                </c:pt>
                <c:pt idx="1682">
                  <c:v>11.914999999999999</c:v>
                </c:pt>
                <c:pt idx="1683">
                  <c:v>11.664</c:v>
                </c:pt>
                <c:pt idx="1684">
                  <c:v>11.539</c:v>
                </c:pt>
                <c:pt idx="1685">
                  <c:v>11.475999999999999</c:v>
                </c:pt>
                <c:pt idx="1686">
                  <c:v>11.664</c:v>
                </c:pt>
                <c:pt idx="1687">
                  <c:v>11.664</c:v>
                </c:pt>
                <c:pt idx="1688">
                  <c:v>11.727</c:v>
                </c:pt>
                <c:pt idx="1689">
                  <c:v>11.664</c:v>
                </c:pt>
                <c:pt idx="1690">
                  <c:v>12.353999999999999</c:v>
                </c:pt>
                <c:pt idx="1691">
                  <c:v>12.792999999999999</c:v>
                </c:pt>
                <c:pt idx="1692">
                  <c:v>12.478999999999999</c:v>
                </c:pt>
                <c:pt idx="1693">
                  <c:v>11.727</c:v>
                </c:pt>
                <c:pt idx="1694">
                  <c:v>12.04</c:v>
                </c:pt>
                <c:pt idx="1695">
                  <c:v>12.04</c:v>
                </c:pt>
                <c:pt idx="1696">
                  <c:v>12.416</c:v>
                </c:pt>
                <c:pt idx="1697">
                  <c:v>12.291</c:v>
                </c:pt>
                <c:pt idx="1698">
                  <c:v>11.977</c:v>
                </c:pt>
                <c:pt idx="1699">
                  <c:v>12.04</c:v>
                </c:pt>
                <c:pt idx="1700">
                  <c:v>11.977</c:v>
                </c:pt>
                <c:pt idx="1701">
                  <c:v>11.789</c:v>
                </c:pt>
                <c:pt idx="1702">
                  <c:v>12.291</c:v>
                </c:pt>
                <c:pt idx="1703">
                  <c:v>12.478999999999999</c:v>
                </c:pt>
                <c:pt idx="1704">
                  <c:v>12.542</c:v>
                </c:pt>
                <c:pt idx="1705">
                  <c:v>12.478999999999999</c:v>
                </c:pt>
                <c:pt idx="1706">
                  <c:v>12.416</c:v>
                </c:pt>
                <c:pt idx="1707">
                  <c:v>12.667</c:v>
                </c:pt>
                <c:pt idx="1708">
                  <c:v>13.169</c:v>
                </c:pt>
                <c:pt idx="1709">
                  <c:v>13.169</c:v>
                </c:pt>
                <c:pt idx="1710">
                  <c:v>12.667</c:v>
                </c:pt>
                <c:pt idx="1711">
                  <c:v>13.670999999999999</c:v>
                </c:pt>
                <c:pt idx="1712">
                  <c:v>13.044</c:v>
                </c:pt>
                <c:pt idx="1713">
                  <c:v>12.917999999999999</c:v>
                </c:pt>
                <c:pt idx="1714">
                  <c:v>13.044</c:v>
                </c:pt>
                <c:pt idx="1715">
                  <c:v>12.792999999999999</c:v>
                </c:pt>
                <c:pt idx="1716">
                  <c:v>12.542</c:v>
                </c:pt>
                <c:pt idx="1717">
                  <c:v>12.353999999999999</c:v>
                </c:pt>
                <c:pt idx="1718">
                  <c:v>12.792999999999999</c:v>
                </c:pt>
                <c:pt idx="1719">
                  <c:v>13.044</c:v>
                </c:pt>
                <c:pt idx="1720">
                  <c:v>13.545</c:v>
                </c:pt>
                <c:pt idx="1721">
                  <c:v>13.670999999999999</c:v>
                </c:pt>
                <c:pt idx="1722">
                  <c:v>14.172000000000001</c:v>
                </c:pt>
                <c:pt idx="1723">
                  <c:v>14.172000000000001</c:v>
                </c:pt>
                <c:pt idx="1724">
                  <c:v>13.294</c:v>
                </c:pt>
                <c:pt idx="1725">
                  <c:v>13.795999999999999</c:v>
                </c:pt>
                <c:pt idx="1726">
                  <c:v>13.42</c:v>
                </c:pt>
                <c:pt idx="1727">
                  <c:v>12.917999999999999</c:v>
                </c:pt>
                <c:pt idx="1728">
                  <c:v>13.294</c:v>
                </c:pt>
                <c:pt idx="1729">
                  <c:v>13.670999999999999</c:v>
                </c:pt>
                <c:pt idx="1730">
                  <c:v>13.670999999999999</c:v>
                </c:pt>
                <c:pt idx="1731">
                  <c:v>13.670999999999999</c:v>
                </c:pt>
                <c:pt idx="1732">
                  <c:v>13.169</c:v>
                </c:pt>
                <c:pt idx="1733">
                  <c:v>13.42</c:v>
                </c:pt>
                <c:pt idx="1734">
                  <c:v>13.545</c:v>
                </c:pt>
                <c:pt idx="1735">
                  <c:v>13.42</c:v>
                </c:pt>
                <c:pt idx="1736">
                  <c:v>13.044</c:v>
                </c:pt>
                <c:pt idx="1737">
                  <c:v>13.169</c:v>
                </c:pt>
                <c:pt idx="1738">
                  <c:v>13.044</c:v>
                </c:pt>
                <c:pt idx="1739">
                  <c:v>13.169</c:v>
                </c:pt>
                <c:pt idx="1740">
                  <c:v>13.294</c:v>
                </c:pt>
                <c:pt idx="1741">
                  <c:v>13.545</c:v>
                </c:pt>
                <c:pt idx="1742">
                  <c:v>13.670999999999999</c:v>
                </c:pt>
                <c:pt idx="1743">
                  <c:v>13.545</c:v>
                </c:pt>
                <c:pt idx="1744">
                  <c:v>13.294</c:v>
                </c:pt>
                <c:pt idx="1745">
                  <c:v>13.294</c:v>
                </c:pt>
                <c:pt idx="1746">
                  <c:v>13.42</c:v>
                </c:pt>
                <c:pt idx="1747">
                  <c:v>13.545</c:v>
                </c:pt>
                <c:pt idx="1748">
                  <c:v>13.670999999999999</c:v>
                </c:pt>
                <c:pt idx="1749">
                  <c:v>13.795999999999999</c:v>
                </c:pt>
                <c:pt idx="1750">
                  <c:v>13.545</c:v>
                </c:pt>
                <c:pt idx="1751">
                  <c:v>13.294</c:v>
                </c:pt>
                <c:pt idx="1752">
                  <c:v>12.542</c:v>
                </c:pt>
                <c:pt idx="1753">
                  <c:v>12.917999999999999</c:v>
                </c:pt>
                <c:pt idx="1754">
                  <c:v>13.044</c:v>
                </c:pt>
                <c:pt idx="1755">
                  <c:v>13.169</c:v>
                </c:pt>
                <c:pt idx="1756">
                  <c:v>13.294</c:v>
                </c:pt>
                <c:pt idx="1757">
                  <c:v>13.044</c:v>
                </c:pt>
                <c:pt idx="1758">
                  <c:v>13.044</c:v>
                </c:pt>
                <c:pt idx="1759">
                  <c:v>12.667</c:v>
                </c:pt>
                <c:pt idx="1760">
                  <c:v>13.169</c:v>
                </c:pt>
                <c:pt idx="1761">
                  <c:v>12.792999999999999</c:v>
                </c:pt>
                <c:pt idx="1762">
                  <c:v>13.044</c:v>
                </c:pt>
                <c:pt idx="1763">
                  <c:v>13.044</c:v>
                </c:pt>
                <c:pt idx="1764">
                  <c:v>12.917999999999999</c:v>
                </c:pt>
                <c:pt idx="1765">
                  <c:v>11.914999999999999</c:v>
                </c:pt>
                <c:pt idx="1766">
                  <c:v>10.911</c:v>
                </c:pt>
                <c:pt idx="1767">
                  <c:v>11.225</c:v>
                </c:pt>
                <c:pt idx="1768">
                  <c:v>11.35</c:v>
                </c:pt>
                <c:pt idx="1769">
                  <c:v>11.539</c:v>
                </c:pt>
                <c:pt idx="1770">
                  <c:v>11.413</c:v>
                </c:pt>
                <c:pt idx="1771">
                  <c:v>11.664</c:v>
                </c:pt>
                <c:pt idx="1772">
                  <c:v>11.475999999999999</c:v>
                </c:pt>
                <c:pt idx="1773">
                  <c:v>11.789</c:v>
                </c:pt>
                <c:pt idx="1774">
                  <c:v>11.977</c:v>
                </c:pt>
                <c:pt idx="1775">
                  <c:v>11.727</c:v>
                </c:pt>
                <c:pt idx="1776">
                  <c:v>11.852</c:v>
                </c:pt>
                <c:pt idx="1777">
                  <c:v>11.852</c:v>
                </c:pt>
                <c:pt idx="1778">
                  <c:v>11.789</c:v>
                </c:pt>
                <c:pt idx="1779">
                  <c:v>11.727</c:v>
                </c:pt>
                <c:pt idx="1780">
                  <c:v>11.664</c:v>
                </c:pt>
                <c:pt idx="1781">
                  <c:v>11.539</c:v>
                </c:pt>
                <c:pt idx="1782">
                  <c:v>11.539</c:v>
                </c:pt>
                <c:pt idx="1783">
                  <c:v>11.600999999999999</c:v>
                </c:pt>
                <c:pt idx="1784">
                  <c:v>11.539</c:v>
                </c:pt>
                <c:pt idx="1785">
                  <c:v>11.539</c:v>
                </c:pt>
                <c:pt idx="1786">
                  <c:v>11.475999999999999</c:v>
                </c:pt>
                <c:pt idx="1787">
                  <c:v>11.9</c:v>
                </c:pt>
                <c:pt idx="1788">
                  <c:v>11.7</c:v>
                </c:pt>
                <c:pt idx="1789">
                  <c:v>12.5</c:v>
                </c:pt>
                <c:pt idx="1790">
                  <c:v>12.5</c:v>
                </c:pt>
                <c:pt idx="1791">
                  <c:v>12.7</c:v>
                </c:pt>
                <c:pt idx="1792">
                  <c:v>12.6</c:v>
                </c:pt>
                <c:pt idx="1793">
                  <c:v>12.6</c:v>
                </c:pt>
                <c:pt idx="1794">
                  <c:v>12.8</c:v>
                </c:pt>
                <c:pt idx="1795">
                  <c:v>12.7</c:v>
                </c:pt>
                <c:pt idx="1796">
                  <c:v>12.6</c:v>
                </c:pt>
                <c:pt idx="1797">
                  <c:v>12.7</c:v>
                </c:pt>
                <c:pt idx="1798">
                  <c:v>13</c:v>
                </c:pt>
                <c:pt idx="1799">
                  <c:v>13.3</c:v>
                </c:pt>
                <c:pt idx="1800">
                  <c:v>14</c:v>
                </c:pt>
                <c:pt idx="1801">
                  <c:v>14.5</c:v>
                </c:pt>
                <c:pt idx="1802">
                  <c:v>14.6</c:v>
                </c:pt>
                <c:pt idx="1803">
                  <c:v>15</c:v>
                </c:pt>
                <c:pt idx="1804">
                  <c:v>14.4</c:v>
                </c:pt>
                <c:pt idx="1805">
                  <c:v>14.4</c:v>
                </c:pt>
                <c:pt idx="1806">
                  <c:v>14.4</c:v>
                </c:pt>
                <c:pt idx="1807">
                  <c:v>14.4</c:v>
                </c:pt>
                <c:pt idx="1808">
                  <c:v>14.5</c:v>
                </c:pt>
                <c:pt idx="1809">
                  <c:v>14.5</c:v>
                </c:pt>
                <c:pt idx="1810">
                  <c:v>14.6</c:v>
                </c:pt>
                <c:pt idx="1811">
                  <c:v>13.9</c:v>
                </c:pt>
                <c:pt idx="1812">
                  <c:v>14.7</c:v>
                </c:pt>
                <c:pt idx="1813">
                  <c:v>14.6</c:v>
                </c:pt>
                <c:pt idx="1814">
                  <c:v>14.6</c:v>
                </c:pt>
                <c:pt idx="1815">
                  <c:v>14.7</c:v>
                </c:pt>
                <c:pt idx="1816">
                  <c:v>14.4</c:v>
                </c:pt>
                <c:pt idx="1817">
                  <c:v>14.2</c:v>
                </c:pt>
                <c:pt idx="1818">
                  <c:v>13.9</c:v>
                </c:pt>
                <c:pt idx="1819">
                  <c:v>14</c:v>
                </c:pt>
                <c:pt idx="1820">
                  <c:v>14.5</c:v>
                </c:pt>
                <c:pt idx="1821">
                  <c:v>13.7</c:v>
                </c:pt>
                <c:pt idx="1822">
                  <c:v>13.3</c:v>
                </c:pt>
                <c:pt idx="1823">
                  <c:v>13</c:v>
                </c:pt>
                <c:pt idx="1824">
                  <c:v>12.4</c:v>
                </c:pt>
                <c:pt idx="1825">
                  <c:v>12.4</c:v>
                </c:pt>
                <c:pt idx="1826">
                  <c:v>12.2</c:v>
                </c:pt>
                <c:pt idx="1827">
                  <c:v>12.5</c:v>
                </c:pt>
                <c:pt idx="1828">
                  <c:v>12.6</c:v>
                </c:pt>
                <c:pt idx="1829">
                  <c:v>12.6</c:v>
                </c:pt>
                <c:pt idx="1830">
                  <c:v>12.4</c:v>
                </c:pt>
                <c:pt idx="1831">
                  <c:v>12.6</c:v>
                </c:pt>
                <c:pt idx="1832">
                  <c:v>12.2</c:v>
                </c:pt>
                <c:pt idx="1833">
                  <c:v>12.1</c:v>
                </c:pt>
                <c:pt idx="1834">
                  <c:v>12.5</c:v>
                </c:pt>
                <c:pt idx="1835">
                  <c:v>12.1</c:v>
                </c:pt>
                <c:pt idx="1836">
                  <c:v>12</c:v>
                </c:pt>
                <c:pt idx="1837">
                  <c:v>12.5</c:v>
                </c:pt>
                <c:pt idx="1838">
                  <c:v>12.4</c:v>
                </c:pt>
                <c:pt idx="1839">
                  <c:v>12.6</c:v>
                </c:pt>
                <c:pt idx="1840">
                  <c:v>12.6</c:v>
                </c:pt>
                <c:pt idx="1841">
                  <c:v>12.6</c:v>
                </c:pt>
                <c:pt idx="1842">
                  <c:v>12.9</c:v>
                </c:pt>
                <c:pt idx="1843">
                  <c:v>12.8</c:v>
                </c:pt>
                <c:pt idx="1844">
                  <c:v>12.9</c:v>
                </c:pt>
                <c:pt idx="1845">
                  <c:v>12.6</c:v>
                </c:pt>
                <c:pt idx="1846">
                  <c:v>12.5</c:v>
                </c:pt>
                <c:pt idx="1847">
                  <c:v>12.5</c:v>
                </c:pt>
                <c:pt idx="1848">
                  <c:v>12.4</c:v>
                </c:pt>
                <c:pt idx="1849">
                  <c:v>12.5</c:v>
                </c:pt>
                <c:pt idx="1850">
                  <c:v>12.5</c:v>
                </c:pt>
                <c:pt idx="1851">
                  <c:v>12.6</c:v>
                </c:pt>
                <c:pt idx="1852">
                  <c:v>12.5</c:v>
                </c:pt>
                <c:pt idx="1853">
                  <c:v>12.8</c:v>
                </c:pt>
                <c:pt idx="1854">
                  <c:v>12.8</c:v>
                </c:pt>
                <c:pt idx="1855">
                  <c:v>12.8</c:v>
                </c:pt>
                <c:pt idx="1856">
                  <c:v>12.9</c:v>
                </c:pt>
                <c:pt idx="1857">
                  <c:v>13.5</c:v>
                </c:pt>
                <c:pt idx="1858">
                  <c:v>13.9</c:v>
                </c:pt>
                <c:pt idx="1859">
                  <c:v>14.3</c:v>
                </c:pt>
                <c:pt idx="1860">
                  <c:v>14.2</c:v>
                </c:pt>
                <c:pt idx="1861">
                  <c:v>14</c:v>
                </c:pt>
                <c:pt idx="1862">
                  <c:v>14</c:v>
                </c:pt>
                <c:pt idx="1863">
                  <c:v>14.2</c:v>
                </c:pt>
                <c:pt idx="1864">
                  <c:v>14.1</c:v>
                </c:pt>
                <c:pt idx="1865">
                  <c:v>14.2</c:v>
                </c:pt>
                <c:pt idx="1866">
                  <c:v>13.9</c:v>
                </c:pt>
                <c:pt idx="1867">
                  <c:v>14</c:v>
                </c:pt>
                <c:pt idx="1868">
                  <c:v>14</c:v>
                </c:pt>
                <c:pt idx="1869">
                  <c:v>13.5</c:v>
                </c:pt>
                <c:pt idx="1870">
                  <c:v>13.6</c:v>
                </c:pt>
                <c:pt idx="1871">
                  <c:v>13.1</c:v>
                </c:pt>
                <c:pt idx="1872">
                  <c:v>12.9</c:v>
                </c:pt>
                <c:pt idx="1873">
                  <c:v>12.4</c:v>
                </c:pt>
                <c:pt idx="1874">
                  <c:v>11.4</c:v>
                </c:pt>
                <c:pt idx="1875">
                  <c:v>11.5</c:v>
                </c:pt>
                <c:pt idx="1876">
                  <c:v>11.8</c:v>
                </c:pt>
                <c:pt idx="1877">
                  <c:v>11.5</c:v>
                </c:pt>
                <c:pt idx="1878">
                  <c:v>11.4</c:v>
                </c:pt>
                <c:pt idx="1879">
                  <c:v>12</c:v>
                </c:pt>
                <c:pt idx="1880">
                  <c:v>11.6</c:v>
                </c:pt>
                <c:pt idx="1881">
                  <c:v>12.3</c:v>
                </c:pt>
                <c:pt idx="1882">
                  <c:v>13</c:v>
                </c:pt>
                <c:pt idx="1883">
                  <c:v>13.5</c:v>
                </c:pt>
                <c:pt idx="1884">
                  <c:v>12.5</c:v>
                </c:pt>
                <c:pt idx="1885">
                  <c:v>12.2</c:v>
                </c:pt>
                <c:pt idx="1886">
                  <c:v>12</c:v>
                </c:pt>
                <c:pt idx="1887">
                  <c:v>11.8</c:v>
                </c:pt>
                <c:pt idx="1888">
                  <c:v>12</c:v>
                </c:pt>
                <c:pt idx="1889">
                  <c:v>12.2</c:v>
                </c:pt>
                <c:pt idx="1890">
                  <c:v>12.5</c:v>
                </c:pt>
                <c:pt idx="1891">
                  <c:v>12.2</c:v>
                </c:pt>
                <c:pt idx="1892">
                  <c:v>12.7</c:v>
                </c:pt>
                <c:pt idx="1893">
                  <c:v>13.2</c:v>
                </c:pt>
                <c:pt idx="1894">
                  <c:v>13.2</c:v>
                </c:pt>
                <c:pt idx="1895">
                  <c:v>13.1</c:v>
                </c:pt>
                <c:pt idx="1896">
                  <c:v>13</c:v>
                </c:pt>
                <c:pt idx="1897">
                  <c:v>13</c:v>
                </c:pt>
                <c:pt idx="1898">
                  <c:v>13.1</c:v>
                </c:pt>
                <c:pt idx="1899">
                  <c:v>13.4</c:v>
                </c:pt>
                <c:pt idx="1900">
                  <c:v>13.8</c:v>
                </c:pt>
                <c:pt idx="1901">
                  <c:v>13.7</c:v>
                </c:pt>
                <c:pt idx="1902">
                  <c:v>12.7</c:v>
                </c:pt>
                <c:pt idx="1903">
                  <c:v>12.5</c:v>
                </c:pt>
                <c:pt idx="1904">
                  <c:v>12.3</c:v>
                </c:pt>
                <c:pt idx="1905">
                  <c:v>12.2</c:v>
                </c:pt>
                <c:pt idx="1906">
                  <c:v>12.2</c:v>
                </c:pt>
                <c:pt idx="1907">
                  <c:v>12.4</c:v>
                </c:pt>
                <c:pt idx="1908">
                  <c:v>12.2</c:v>
                </c:pt>
                <c:pt idx="1909">
                  <c:v>12.6</c:v>
                </c:pt>
                <c:pt idx="1910">
                  <c:v>12</c:v>
                </c:pt>
                <c:pt idx="1911">
                  <c:v>11.8</c:v>
                </c:pt>
                <c:pt idx="1912">
                  <c:v>11</c:v>
                </c:pt>
                <c:pt idx="1913">
                  <c:v>11.5</c:v>
                </c:pt>
                <c:pt idx="1914">
                  <c:v>12.1</c:v>
                </c:pt>
                <c:pt idx="1915">
                  <c:v>11.5</c:v>
                </c:pt>
                <c:pt idx="1916">
                  <c:v>11.2</c:v>
                </c:pt>
                <c:pt idx="1917">
                  <c:v>11.4</c:v>
                </c:pt>
                <c:pt idx="1918">
                  <c:v>11.5</c:v>
                </c:pt>
                <c:pt idx="1919">
                  <c:v>11.7</c:v>
                </c:pt>
                <c:pt idx="1920">
                  <c:v>11.8</c:v>
                </c:pt>
                <c:pt idx="1921">
                  <c:v>11.8</c:v>
                </c:pt>
                <c:pt idx="1922">
                  <c:v>11.9</c:v>
                </c:pt>
                <c:pt idx="1923">
                  <c:v>12.2</c:v>
                </c:pt>
                <c:pt idx="1924">
                  <c:v>12.2</c:v>
                </c:pt>
                <c:pt idx="1925">
                  <c:v>12</c:v>
                </c:pt>
                <c:pt idx="1926">
                  <c:v>12.1</c:v>
                </c:pt>
                <c:pt idx="1927">
                  <c:v>12.1</c:v>
                </c:pt>
                <c:pt idx="1928">
                  <c:v>12</c:v>
                </c:pt>
                <c:pt idx="1929">
                  <c:v>12.1</c:v>
                </c:pt>
                <c:pt idx="1930">
                  <c:v>11.7</c:v>
                </c:pt>
                <c:pt idx="1931">
                  <c:v>11.5</c:v>
                </c:pt>
                <c:pt idx="1932">
                  <c:v>11.2</c:v>
                </c:pt>
                <c:pt idx="1933">
                  <c:v>11</c:v>
                </c:pt>
                <c:pt idx="1934">
                  <c:v>11.3</c:v>
                </c:pt>
                <c:pt idx="1935">
                  <c:v>11.3</c:v>
                </c:pt>
                <c:pt idx="1936">
                  <c:v>11.2</c:v>
                </c:pt>
                <c:pt idx="1937">
                  <c:v>11.3</c:v>
                </c:pt>
                <c:pt idx="1938">
                  <c:v>11.2</c:v>
                </c:pt>
                <c:pt idx="1939">
                  <c:v>11.1</c:v>
                </c:pt>
                <c:pt idx="1940">
                  <c:v>11.3</c:v>
                </c:pt>
                <c:pt idx="1941">
                  <c:v>11.1</c:v>
                </c:pt>
                <c:pt idx="1942">
                  <c:v>11.1</c:v>
                </c:pt>
                <c:pt idx="1943">
                  <c:v>11.6</c:v>
                </c:pt>
                <c:pt idx="1944">
                  <c:v>11.3</c:v>
                </c:pt>
                <c:pt idx="1945">
                  <c:v>11.9</c:v>
                </c:pt>
                <c:pt idx="1946">
                  <c:v>11.9</c:v>
                </c:pt>
                <c:pt idx="1947">
                  <c:v>11.9</c:v>
                </c:pt>
                <c:pt idx="1948">
                  <c:v>12.1</c:v>
                </c:pt>
                <c:pt idx="1949">
                  <c:v>12.2</c:v>
                </c:pt>
                <c:pt idx="1950">
                  <c:v>11.8</c:v>
                </c:pt>
                <c:pt idx="1951">
                  <c:v>11.8</c:v>
                </c:pt>
                <c:pt idx="1952">
                  <c:v>11.9</c:v>
                </c:pt>
                <c:pt idx="1953">
                  <c:v>12</c:v>
                </c:pt>
                <c:pt idx="1954">
                  <c:v>12</c:v>
                </c:pt>
                <c:pt idx="1955">
                  <c:v>11.8</c:v>
                </c:pt>
                <c:pt idx="1956">
                  <c:v>11.8</c:v>
                </c:pt>
                <c:pt idx="1957">
                  <c:v>11.9</c:v>
                </c:pt>
                <c:pt idx="1958">
                  <c:v>11.5</c:v>
                </c:pt>
                <c:pt idx="1959">
                  <c:v>11.5</c:v>
                </c:pt>
                <c:pt idx="1960">
                  <c:v>11.2</c:v>
                </c:pt>
                <c:pt idx="1961">
                  <c:v>11.5</c:v>
                </c:pt>
                <c:pt idx="1962">
                  <c:v>11.6</c:v>
                </c:pt>
                <c:pt idx="1963">
                  <c:v>11.5</c:v>
                </c:pt>
                <c:pt idx="1964">
                  <c:v>11.4</c:v>
                </c:pt>
                <c:pt idx="1965">
                  <c:v>11.5</c:v>
                </c:pt>
                <c:pt idx="1966">
                  <c:v>11.7</c:v>
                </c:pt>
                <c:pt idx="1967">
                  <c:v>11.8</c:v>
                </c:pt>
                <c:pt idx="1968">
                  <c:v>12.4</c:v>
                </c:pt>
                <c:pt idx="1969">
                  <c:v>11.8</c:v>
                </c:pt>
                <c:pt idx="1970">
                  <c:v>11.8</c:v>
                </c:pt>
                <c:pt idx="1971">
                  <c:v>11.8</c:v>
                </c:pt>
                <c:pt idx="1972">
                  <c:v>11.8</c:v>
                </c:pt>
                <c:pt idx="1973">
                  <c:v>11.7</c:v>
                </c:pt>
                <c:pt idx="1974">
                  <c:v>11.7</c:v>
                </c:pt>
                <c:pt idx="1975">
                  <c:v>11.7</c:v>
                </c:pt>
                <c:pt idx="1976">
                  <c:v>11.8</c:v>
                </c:pt>
                <c:pt idx="1977">
                  <c:v>11.6</c:v>
                </c:pt>
                <c:pt idx="1978">
                  <c:v>11.7</c:v>
                </c:pt>
                <c:pt idx="1979">
                  <c:v>11.5</c:v>
                </c:pt>
                <c:pt idx="1980">
                  <c:v>10.8</c:v>
                </c:pt>
                <c:pt idx="1981">
                  <c:v>11</c:v>
                </c:pt>
                <c:pt idx="1982">
                  <c:v>11.2</c:v>
                </c:pt>
                <c:pt idx="1983">
                  <c:v>10.9</c:v>
                </c:pt>
                <c:pt idx="1984">
                  <c:v>10.8</c:v>
                </c:pt>
                <c:pt idx="1985">
                  <c:v>10.6</c:v>
                </c:pt>
                <c:pt idx="1986">
                  <c:v>10.4</c:v>
                </c:pt>
                <c:pt idx="1987">
                  <c:v>10.199999999999999</c:v>
                </c:pt>
                <c:pt idx="1988">
                  <c:v>10.1</c:v>
                </c:pt>
                <c:pt idx="1989">
                  <c:v>10.4</c:v>
                </c:pt>
                <c:pt idx="1990">
                  <c:v>10.6</c:v>
                </c:pt>
                <c:pt idx="1991">
                  <c:v>11.2</c:v>
                </c:pt>
                <c:pt idx="1992">
                  <c:v>11.3</c:v>
                </c:pt>
                <c:pt idx="1993">
                  <c:v>11.6</c:v>
                </c:pt>
                <c:pt idx="1994">
                  <c:v>11.1</c:v>
                </c:pt>
                <c:pt idx="1995">
                  <c:v>11.8</c:v>
                </c:pt>
                <c:pt idx="1996">
                  <c:v>12</c:v>
                </c:pt>
                <c:pt idx="1997">
                  <c:v>12.6</c:v>
                </c:pt>
                <c:pt idx="1998">
                  <c:v>12.1</c:v>
                </c:pt>
                <c:pt idx="1999">
                  <c:v>11.8</c:v>
                </c:pt>
                <c:pt idx="2000">
                  <c:v>12.3</c:v>
                </c:pt>
                <c:pt idx="2001">
                  <c:v>12</c:v>
                </c:pt>
                <c:pt idx="2002">
                  <c:v>12</c:v>
                </c:pt>
                <c:pt idx="2003">
                  <c:v>12.4</c:v>
                </c:pt>
                <c:pt idx="2004">
                  <c:v>12</c:v>
                </c:pt>
                <c:pt idx="2005">
                  <c:v>12.2</c:v>
                </c:pt>
                <c:pt idx="2006">
                  <c:v>12.5</c:v>
                </c:pt>
                <c:pt idx="2007">
                  <c:v>12.5</c:v>
                </c:pt>
                <c:pt idx="2008">
                  <c:v>13.1</c:v>
                </c:pt>
                <c:pt idx="2009">
                  <c:v>14.1</c:v>
                </c:pt>
                <c:pt idx="2010">
                  <c:v>14</c:v>
                </c:pt>
                <c:pt idx="2011">
                  <c:v>13</c:v>
                </c:pt>
                <c:pt idx="2012">
                  <c:v>13.7</c:v>
                </c:pt>
                <c:pt idx="2013">
                  <c:v>13.9</c:v>
                </c:pt>
                <c:pt idx="2014">
                  <c:v>13.6</c:v>
                </c:pt>
                <c:pt idx="2015">
                  <c:v>13.3</c:v>
                </c:pt>
                <c:pt idx="2016">
                  <c:v>13.2</c:v>
                </c:pt>
                <c:pt idx="2017">
                  <c:v>12.9</c:v>
                </c:pt>
                <c:pt idx="2018">
                  <c:v>12.8</c:v>
                </c:pt>
                <c:pt idx="2019">
                  <c:v>13</c:v>
                </c:pt>
                <c:pt idx="2020">
                  <c:v>13.1</c:v>
                </c:pt>
                <c:pt idx="2021">
                  <c:v>12.4</c:v>
                </c:pt>
                <c:pt idx="2022">
                  <c:v>12</c:v>
                </c:pt>
                <c:pt idx="2023">
                  <c:v>11.9</c:v>
                </c:pt>
                <c:pt idx="2024">
                  <c:v>13</c:v>
                </c:pt>
                <c:pt idx="2025">
                  <c:v>12.7</c:v>
                </c:pt>
                <c:pt idx="2026">
                  <c:v>12.9</c:v>
                </c:pt>
                <c:pt idx="2027">
                  <c:v>11.5</c:v>
                </c:pt>
                <c:pt idx="2028">
                  <c:v>12.5</c:v>
                </c:pt>
                <c:pt idx="2029">
                  <c:v>12.8</c:v>
                </c:pt>
                <c:pt idx="2030">
                  <c:v>12.4</c:v>
                </c:pt>
                <c:pt idx="2031">
                  <c:v>12.3</c:v>
                </c:pt>
                <c:pt idx="2032">
                  <c:v>12.6</c:v>
                </c:pt>
                <c:pt idx="2033">
                  <c:v>12.6</c:v>
                </c:pt>
                <c:pt idx="2034">
                  <c:v>12.7</c:v>
                </c:pt>
                <c:pt idx="2035">
                  <c:v>12.9</c:v>
                </c:pt>
                <c:pt idx="2036">
                  <c:v>13.1</c:v>
                </c:pt>
                <c:pt idx="2037">
                  <c:v>13.6</c:v>
                </c:pt>
                <c:pt idx="2038">
                  <c:v>13.7</c:v>
                </c:pt>
                <c:pt idx="2039">
                  <c:v>13.5</c:v>
                </c:pt>
                <c:pt idx="2040">
                  <c:v>12.5</c:v>
                </c:pt>
                <c:pt idx="2041">
                  <c:v>12.3</c:v>
                </c:pt>
                <c:pt idx="2042">
                  <c:v>12.5</c:v>
                </c:pt>
                <c:pt idx="2043">
                  <c:v>12.7</c:v>
                </c:pt>
                <c:pt idx="2044">
                  <c:v>13.2</c:v>
                </c:pt>
                <c:pt idx="2045">
                  <c:v>13.7</c:v>
                </c:pt>
                <c:pt idx="2046">
                  <c:v>13.7</c:v>
                </c:pt>
                <c:pt idx="2047">
                  <c:v>13.1</c:v>
                </c:pt>
                <c:pt idx="2048">
                  <c:v>12.5</c:v>
                </c:pt>
                <c:pt idx="2049">
                  <c:v>12.7</c:v>
                </c:pt>
                <c:pt idx="2050">
                  <c:v>13.1</c:v>
                </c:pt>
                <c:pt idx="2051">
                  <c:v>13</c:v>
                </c:pt>
                <c:pt idx="2052">
                  <c:v>13</c:v>
                </c:pt>
                <c:pt idx="2053">
                  <c:v>12.8</c:v>
                </c:pt>
                <c:pt idx="2054">
                  <c:v>12.2</c:v>
                </c:pt>
                <c:pt idx="2055">
                  <c:v>11.7</c:v>
                </c:pt>
                <c:pt idx="2056">
                  <c:v>11.1</c:v>
                </c:pt>
                <c:pt idx="2057">
                  <c:v>11.6</c:v>
                </c:pt>
                <c:pt idx="2058">
                  <c:v>12.8</c:v>
                </c:pt>
                <c:pt idx="2059">
                  <c:v>12.5</c:v>
                </c:pt>
                <c:pt idx="2060">
                  <c:v>12.6</c:v>
                </c:pt>
                <c:pt idx="2061">
                  <c:v>13.1</c:v>
                </c:pt>
                <c:pt idx="2062">
                  <c:v>13.3</c:v>
                </c:pt>
                <c:pt idx="2063">
                  <c:v>13.3</c:v>
                </c:pt>
                <c:pt idx="2064">
                  <c:v>13.1</c:v>
                </c:pt>
                <c:pt idx="2065">
                  <c:v>13</c:v>
                </c:pt>
                <c:pt idx="2066">
                  <c:v>12.7</c:v>
                </c:pt>
                <c:pt idx="2067">
                  <c:v>12.4</c:v>
                </c:pt>
                <c:pt idx="2068">
                  <c:v>12.6</c:v>
                </c:pt>
                <c:pt idx="2069">
                  <c:v>13.2</c:v>
                </c:pt>
                <c:pt idx="2070">
                  <c:v>13</c:v>
                </c:pt>
                <c:pt idx="2071">
                  <c:v>13.3</c:v>
                </c:pt>
                <c:pt idx="2072">
                  <c:v>13.4</c:v>
                </c:pt>
                <c:pt idx="2073">
                  <c:v>12.8</c:v>
                </c:pt>
                <c:pt idx="2074">
                  <c:v>12.9</c:v>
                </c:pt>
                <c:pt idx="2075">
                  <c:v>12.9</c:v>
                </c:pt>
                <c:pt idx="2076">
                  <c:v>12.5</c:v>
                </c:pt>
                <c:pt idx="2077">
                  <c:v>12.2</c:v>
                </c:pt>
                <c:pt idx="2078">
                  <c:v>12.5</c:v>
                </c:pt>
                <c:pt idx="2079">
                  <c:v>12.3</c:v>
                </c:pt>
                <c:pt idx="2080">
                  <c:v>12.5</c:v>
                </c:pt>
                <c:pt idx="2081">
                  <c:v>12.5</c:v>
                </c:pt>
                <c:pt idx="2082">
                  <c:v>11.2</c:v>
                </c:pt>
                <c:pt idx="2083">
                  <c:v>11</c:v>
                </c:pt>
                <c:pt idx="2084">
                  <c:v>11.2</c:v>
                </c:pt>
                <c:pt idx="2085">
                  <c:v>11</c:v>
                </c:pt>
                <c:pt idx="2086">
                  <c:v>11</c:v>
                </c:pt>
                <c:pt idx="2087">
                  <c:v>11.3</c:v>
                </c:pt>
                <c:pt idx="2088">
                  <c:v>11.6</c:v>
                </c:pt>
                <c:pt idx="2089">
                  <c:v>11.7</c:v>
                </c:pt>
                <c:pt idx="2090">
                  <c:v>12.3</c:v>
                </c:pt>
                <c:pt idx="2091">
                  <c:v>11.8</c:v>
                </c:pt>
                <c:pt idx="2092">
                  <c:v>11.5</c:v>
                </c:pt>
                <c:pt idx="2093">
                  <c:v>11.6</c:v>
                </c:pt>
                <c:pt idx="2094">
                  <c:v>11.7</c:v>
                </c:pt>
                <c:pt idx="2095">
                  <c:v>11.7</c:v>
                </c:pt>
                <c:pt idx="2096">
                  <c:v>11</c:v>
                </c:pt>
                <c:pt idx="2097">
                  <c:v>10.5</c:v>
                </c:pt>
                <c:pt idx="2098">
                  <c:v>11</c:v>
                </c:pt>
                <c:pt idx="2099">
                  <c:v>10.5</c:v>
                </c:pt>
                <c:pt idx="2100">
                  <c:v>9.6999999999999993</c:v>
                </c:pt>
                <c:pt idx="2101">
                  <c:v>9.5500000000000007</c:v>
                </c:pt>
                <c:pt idx="2102">
                  <c:v>9.6</c:v>
                </c:pt>
                <c:pt idx="2103">
                  <c:v>9.5</c:v>
                </c:pt>
                <c:pt idx="2104">
                  <c:v>9.5500000000000007</c:v>
                </c:pt>
                <c:pt idx="2105">
                  <c:v>9.5</c:v>
                </c:pt>
                <c:pt idx="2106">
                  <c:v>9.6</c:v>
                </c:pt>
                <c:pt idx="2107">
                  <c:v>9.6</c:v>
                </c:pt>
                <c:pt idx="2108">
                  <c:v>9.8000000000000007</c:v>
                </c:pt>
                <c:pt idx="2109">
                  <c:v>10.3</c:v>
                </c:pt>
                <c:pt idx="2110">
                  <c:v>11.2</c:v>
                </c:pt>
                <c:pt idx="2111">
                  <c:v>11.5</c:v>
                </c:pt>
                <c:pt idx="2112">
                  <c:v>11.4</c:v>
                </c:pt>
                <c:pt idx="2113">
                  <c:v>11.1</c:v>
                </c:pt>
                <c:pt idx="2114">
                  <c:v>10.7</c:v>
                </c:pt>
                <c:pt idx="2115">
                  <c:v>10.7</c:v>
                </c:pt>
                <c:pt idx="2116">
                  <c:v>10.7</c:v>
                </c:pt>
                <c:pt idx="2117">
                  <c:v>11</c:v>
                </c:pt>
                <c:pt idx="2118">
                  <c:v>10.4</c:v>
                </c:pt>
                <c:pt idx="2119">
                  <c:v>10</c:v>
                </c:pt>
                <c:pt idx="2120">
                  <c:v>10</c:v>
                </c:pt>
                <c:pt idx="2121">
                  <c:v>9.65</c:v>
                </c:pt>
                <c:pt idx="2122">
                  <c:v>10.050000000000001</c:v>
                </c:pt>
                <c:pt idx="2123">
                  <c:v>10.15</c:v>
                </c:pt>
                <c:pt idx="2124">
                  <c:v>10.1</c:v>
                </c:pt>
                <c:pt idx="2125">
                  <c:v>10</c:v>
                </c:pt>
                <c:pt idx="2126">
                  <c:v>10.4</c:v>
                </c:pt>
                <c:pt idx="2127">
                  <c:v>11</c:v>
                </c:pt>
                <c:pt idx="2128">
                  <c:v>12.3</c:v>
                </c:pt>
                <c:pt idx="2129">
                  <c:v>11.9</c:v>
                </c:pt>
                <c:pt idx="2130">
                  <c:v>11.1</c:v>
                </c:pt>
                <c:pt idx="2131">
                  <c:v>10.6</c:v>
                </c:pt>
                <c:pt idx="2132">
                  <c:v>10.4</c:v>
                </c:pt>
                <c:pt idx="2133">
                  <c:v>10.7</c:v>
                </c:pt>
                <c:pt idx="2134">
                  <c:v>10.6</c:v>
                </c:pt>
                <c:pt idx="2135">
                  <c:v>10.8</c:v>
                </c:pt>
                <c:pt idx="2136">
                  <c:v>11.2</c:v>
                </c:pt>
                <c:pt idx="2137">
                  <c:v>10.8</c:v>
                </c:pt>
                <c:pt idx="2138">
                  <c:v>10.9</c:v>
                </c:pt>
                <c:pt idx="2139">
                  <c:v>11</c:v>
                </c:pt>
                <c:pt idx="2140">
                  <c:v>10.4</c:v>
                </c:pt>
                <c:pt idx="2141">
                  <c:v>10.5</c:v>
                </c:pt>
                <c:pt idx="2142">
                  <c:v>10.199999999999999</c:v>
                </c:pt>
                <c:pt idx="2143">
                  <c:v>10.050000000000001</c:v>
                </c:pt>
                <c:pt idx="2144">
                  <c:v>10.199999999999999</c:v>
                </c:pt>
                <c:pt idx="2145">
                  <c:v>10.15</c:v>
                </c:pt>
                <c:pt idx="2146">
                  <c:v>10.3</c:v>
                </c:pt>
                <c:pt idx="2147">
                  <c:v>10.6</c:v>
                </c:pt>
                <c:pt idx="2148">
                  <c:v>10.7</c:v>
                </c:pt>
                <c:pt idx="2149">
                  <c:v>10.8</c:v>
                </c:pt>
                <c:pt idx="2150">
                  <c:v>10.8</c:v>
                </c:pt>
                <c:pt idx="2151">
                  <c:v>10.7</c:v>
                </c:pt>
                <c:pt idx="2152">
                  <c:v>10.7</c:v>
                </c:pt>
                <c:pt idx="2153">
                  <c:v>10.6</c:v>
                </c:pt>
                <c:pt idx="2154">
                  <c:v>10.1</c:v>
                </c:pt>
                <c:pt idx="2155">
                  <c:v>10.3</c:v>
                </c:pt>
                <c:pt idx="2156">
                  <c:v>10.5</c:v>
                </c:pt>
                <c:pt idx="2157">
                  <c:v>10.7</c:v>
                </c:pt>
                <c:pt idx="2158">
                  <c:v>10.5</c:v>
                </c:pt>
                <c:pt idx="2159">
                  <c:v>10.8</c:v>
                </c:pt>
                <c:pt idx="2160">
                  <c:v>10.6</c:v>
                </c:pt>
                <c:pt idx="2161">
                  <c:v>10.5</c:v>
                </c:pt>
                <c:pt idx="2162">
                  <c:v>10.1</c:v>
                </c:pt>
                <c:pt idx="2163">
                  <c:v>10.1</c:v>
                </c:pt>
                <c:pt idx="2164">
                  <c:v>10.3</c:v>
                </c:pt>
                <c:pt idx="2165">
                  <c:v>9.9499999999999993</c:v>
                </c:pt>
                <c:pt idx="2166">
                  <c:v>10.199999999999999</c:v>
                </c:pt>
                <c:pt idx="2167">
                  <c:v>10.3</c:v>
                </c:pt>
                <c:pt idx="2168">
                  <c:v>10.199999999999999</c:v>
                </c:pt>
                <c:pt idx="2169">
                  <c:v>10.199999999999999</c:v>
                </c:pt>
                <c:pt idx="2170">
                  <c:v>10.199999999999999</c:v>
                </c:pt>
                <c:pt idx="2171">
                  <c:v>10.199999999999999</c:v>
                </c:pt>
                <c:pt idx="2172">
                  <c:v>10.3</c:v>
                </c:pt>
                <c:pt idx="2173">
                  <c:v>10.4</c:v>
                </c:pt>
                <c:pt idx="2174">
                  <c:v>10.3</c:v>
                </c:pt>
                <c:pt idx="2175">
                  <c:v>10.1</c:v>
                </c:pt>
                <c:pt idx="2176">
                  <c:v>10.199999999999999</c:v>
                </c:pt>
                <c:pt idx="2177">
                  <c:v>10.199999999999999</c:v>
                </c:pt>
                <c:pt idx="2178">
                  <c:v>10.6</c:v>
                </c:pt>
                <c:pt idx="2179">
                  <c:v>10.6</c:v>
                </c:pt>
                <c:pt idx="2180">
                  <c:v>10.9</c:v>
                </c:pt>
                <c:pt idx="2181">
                  <c:v>10.5</c:v>
                </c:pt>
                <c:pt idx="2182">
                  <c:v>10.5</c:v>
                </c:pt>
                <c:pt idx="2183">
                  <c:v>10.5</c:v>
                </c:pt>
                <c:pt idx="2184">
                  <c:v>10.8</c:v>
                </c:pt>
                <c:pt idx="2185">
                  <c:v>10.8</c:v>
                </c:pt>
                <c:pt idx="2186">
                  <c:v>10.7</c:v>
                </c:pt>
                <c:pt idx="2187">
                  <c:v>11.1</c:v>
                </c:pt>
                <c:pt idx="2188">
                  <c:v>10.9</c:v>
                </c:pt>
                <c:pt idx="2189">
                  <c:v>11</c:v>
                </c:pt>
                <c:pt idx="2190">
                  <c:v>11.1</c:v>
                </c:pt>
                <c:pt idx="2191">
                  <c:v>11.2</c:v>
                </c:pt>
                <c:pt idx="2192">
                  <c:v>11.6</c:v>
                </c:pt>
                <c:pt idx="2193">
                  <c:v>11.4</c:v>
                </c:pt>
                <c:pt idx="2194">
                  <c:v>11.6</c:v>
                </c:pt>
                <c:pt idx="2195">
                  <c:v>11.7</c:v>
                </c:pt>
                <c:pt idx="2196">
                  <c:v>12</c:v>
                </c:pt>
                <c:pt idx="2197">
                  <c:v>11.7</c:v>
                </c:pt>
                <c:pt idx="2198">
                  <c:v>11.9</c:v>
                </c:pt>
                <c:pt idx="2199">
                  <c:v>11.7</c:v>
                </c:pt>
                <c:pt idx="2200">
                  <c:v>11.8</c:v>
                </c:pt>
                <c:pt idx="2201">
                  <c:v>12</c:v>
                </c:pt>
                <c:pt idx="2202">
                  <c:v>12.5</c:v>
                </c:pt>
                <c:pt idx="2203">
                  <c:v>12.2</c:v>
                </c:pt>
                <c:pt idx="2204">
                  <c:v>12.3</c:v>
                </c:pt>
                <c:pt idx="2205">
                  <c:v>13.1</c:v>
                </c:pt>
                <c:pt idx="2206">
                  <c:v>13.1</c:v>
                </c:pt>
                <c:pt idx="2207">
                  <c:v>13.2</c:v>
                </c:pt>
                <c:pt idx="2208">
                  <c:v>13.1</c:v>
                </c:pt>
                <c:pt idx="2209">
                  <c:v>12.7</c:v>
                </c:pt>
                <c:pt idx="2210">
                  <c:v>12.8</c:v>
                </c:pt>
                <c:pt idx="2211">
                  <c:v>12.4</c:v>
                </c:pt>
                <c:pt idx="2212">
                  <c:v>12.5</c:v>
                </c:pt>
                <c:pt idx="2213">
                  <c:v>12.6</c:v>
                </c:pt>
                <c:pt idx="2214">
                  <c:v>12.4</c:v>
                </c:pt>
                <c:pt idx="2215">
                  <c:v>12.2</c:v>
                </c:pt>
                <c:pt idx="2216">
                  <c:v>12.2</c:v>
                </c:pt>
                <c:pt idx="2217">
                  <c:v>12.3</c:v>
                </c:pt>
                <c:pt idx="2218">
                  <c:v>12.2</c:v>
                </c:pt>
                <c:pt idx="2219">
                  <c:v>12.1</c:v>
                </c:pt>
                <c:pt idx="2220">
                  <c:v>12.1</c:v>
                </c:pt>
                <c:pt idx="2221">
                  <c:v>12.2</c:v>
                </c:pt>
                <c:pt idx="2222">
                  <c:v>12.5</c:v>
                </c:pt>
                <c:pt idx="2223">
                  <c:v>13</c:v>
                </c:pt>
                <c:pt idx="2224">
                  <c:v>12.9</c:v>
                </c:pt>
                <c:pt idx="2225">
                  <c:v>13.1</c:v>
                </c:pt>
                <c:pt idx="2226">
                  <c:v>13.1</c:v>
                </c:pt>
                <c:pt idx="2227">
                  <c:v>13.2</c:v>
                </c:pt>
                <c:pt idx="2228">
                  <c:v>13.2</c:v>
                </c:pt>
                <c:pt idx="2229">
                  <c:v>13.1</c:v>
                </c:pt>
                <c:pt idx="2230">
                  <c:v>13.3</c:v>
                </c:pt>
                <c:pt idx="2231">
                  <c:v>13.6</c:v>
                </c:pt>
                <c:pt idx="2232">
                  <c:v>13.5</c:v>
                </c:pt>
                <c:pt idx="2233">
                  <c:v>13.6</c:v>
                </c:pt>
                <c:pt idx="2234">
                  <c:v>13.9</c:v>
                </c:pt>
                <c:pt idx="2235">
                  <c:v>13.9</c:v>
                </c:pt>
                <c:pt idx="2236">
                  <c:v>13.6</c:v>
                </c:pt>
                <c:pt idx="2237">
                  <c:v>13.7</c:v>
                </c:pt>
                <c:pt idx="2238">
                  <c:v>14</c:v>
                </c:pt>
                <c:pt idx="2239">
                  <c:v>13.7</c:v>
                </c:pt>
                <c:pt idx="2240">
                  <c:v>13.3</c:v>
                </c:pt>
                <c:pt idx="2241">
                  <c:v>13.4</c:v>
                </c:pt>
                <c:pt idx="2242">
                  <c:v>13.4</c:v>
                </c:pt>
                <c:pt idx="2243">
                  <c:v>13.4</c:v>
                </c:pt>
                <c:pt idx="2244">
                  <c:v>13.6</c:v>
                </c:pt>
                <c:pt idx="2245">
                  <c:v>14.5</c:v>
                </c:pt>
                <c:pt idx="2246">
                  <c:v>15</c:v>
                </c:pt>
                <c:pt idx="2247">
                  <c:v>14.7</c:v>
                </c:pt>
                <c:pt idx="2248">
                  <c:v>14.6</c:v>
                </c:pt>
                <c:pt idx="2249">
                  <c:v>14.4</c:v>
                </c:pt>
                <c:pt idx="2250">
                  <c:v>14.6</c:v>
                </c:pt>
                <c:pt idx="2251">
                  <c:v>14.9</c:v>
                </c:pt>
                <c:pt idx="2252">
                  <c:v>14.8</c:v>
                </c:pt>
                <c:pt idx="2253">
                  <c:v>15.6</c:v>
                </c:pt>
                <c:pt idx="2254">
                  <c:v>15.6</c:v>
                </c:pt>
                <c:pt idx="2255">
                  <c:v>15.7</c:v>
                </c:pt>
                <c:pt idx="2256">
                  <c:v>16.399999999999999</c:v>
                </c:pt>
                <c:pt idx="2257">
                  <c:v>15.8</c:v>
                </c:pt>
                <c:pt idx="2258">
                  <c:v>16.2</c:v>
                </c:pt>
                <c:pt idx="2259">
                  <c:v>15.6</c:v>
                </c:pt>
                <c:pt idx="2260">
                  <c:v>15.5</c:v>
                </c:pt>
                <c:pt idx="2261">
                  <c:v>15.7</c:v>
                </c:pt>
                <c:pt idx="2262">
                  <c:v>16.5</c:v>
                </c:pt>
                <c:pt idx="2263">
                  <c:v>16.2</c:v>
                </c:pt>
                <c:pt idx="2264">
                  <c:v>16</c:v>
                </c:pt>
                <c:pt idx="2265">
                  <c:v>15.8</c:v>
                </c:pt>
                <c:pt idx="2266">
                  <c:v>16.2</c:v>
                </c:pt>
                <c:pt idx="2267">
                  <c:v>16.899999999999999</c:v>
                </c:pt>
                <c:pt idx="2268">
                  <c:v>16.5</c:v>
                </c:pt>
                <c:pt idx="2269">
                  <c:v>16.399999999999999</c:v>
                </c:pt>
                <c:pt idx="2270">
                  <c:v>16.3</c:v>
                </c:pt>
                <c:pt idx="2271">
                  <c:v>16.7</c:v>
                </c:pt>
                <c:pt idx="2272">
                  <c:v>16.2</c:v>
                </c:pt>
                <c:pt idx="2273">
                  <c:v>16.600000000000001</c:v>
                </c:pt>
                <c:pt idx="2274">
                  <c:v>16.5</c:v>
                </c:pt>
                <c:pt idx="2275">
                  <c:v>16.8</c:v>
                </c:pt>
                <c:pt idx="2276">
                  <c:v>16.7</c:v>
                </c:pt>
                <c:pt idx="2277">
                  <c:v>16.600000000000001</c:v>
                </c:pt>
                <c:pt idx="2278">
                  <c:v>16.399999999999999</c:v>
                </c:pt>
                <c:pt idx="2279">
                  <c:v>16.2</c:v>
                </c:pt>
                <c:pt idx="2280">
                  <c:v>16.600000000000001</c:v>
                </c:pt>
                <c:pt idx="2281">
                  <c:v>16.3</c:v>
                </c:pt>
                <c:pt idx="2282">
                  <c:v>15.9</c:v>
                </c:pt>
                <c:pt idx="2283">
                  <c:v>15.4</c:v>
                </c:pt>
                <c:pt idx="2284">
                  <c:v>14.6</c:v>
                </c:pt>
                <c:pt idx="2285">
                  <c:v>14.7</c:v>
                </c:pt>
                <c:pt idx="2286">
                  <c:v>15.4</c:v>
                </c:pt>
                <c:pt idx="2287">
                  <c:v>15.5</c:v>
                </c:pt>
                <c:pt idx="2288">
                  <c:v>15</c:v>
                </c:pt>
                <c:pt idx="2289">
                  <c:v>15.1</c:v>
                </c:pt>
                <c:pt idx="2290">
                  <c:v>15.4</c:v>
                </c:pt>
                <c:pt idx="2291">
                  <c:v>15.5</c:v>
                </c:pt>
                <c:pt idx="2292">
                  <c:v>15.5</c:v>
                </c:pt>
                <c:pt idx="2293">
                  <c:v>16.399999999999999</c:v>
                </c:pt>
                <c:pt idx="2294">
                  <c:v>16.100000000000001</c:v>
                </c:pt>
                <c:pt idx="2295">
                  <c:v>15.9</c:v>
                </c:pt>
                <c:pt idx="2296">
                  <c:v>16</c:v>
                </c:pt>
                <c:pt idx="2297">
                  <c:v>16.5</c:v>
                </c:pt>
                <c:pt idx="2298">
                  <c:v>16.2</c:v>
                </c:pt>
                <c:pt idx="2299">
                  <c:v>16.2</c:v>
                </c:pt>
                <c:pt idx="2300">
                  <c:v>16.3</c:v>
                </c:pt>
                <c:pt idx="2301">
                  <c:v>16.100000000000001</c:v>
                </c:pt>
                <c:pt idx="2302">
                  <c:v>16.399999999999999</c:v>
                </c:pt>
                <c:pt idx="2303">
                  <c:v>16.3</c:v>
                </c:pt>
                <c:pt idx="2304">
                  <c:v>16.3</c:v>
                </c:pt>
                <c:pt idx="2305">
                  <c:v>16.2</c:v>
                </c:pt>
                <c:pt idx="2306">
                  <c:v>16.5</c:v>
                </c:pt>
                <c:pt idx="2307">
                  <c:v>16.899999999999999</c:v>
                </c:pt>
                <c:pt idx="2308">
                  <c:v>17.5</c:v>
                </c:pt>
                <c:pt idx="2309">
                  <c:v>17.5</c:v>
                </c:pt>
                <c:pt idx="2310">
                  <c:v>17.600000000000001</c:v>
                </c:pt>
                <c:pt idx="2311">
                  <c:v>17.600000000000001</c:v>
                </c:pt>
                <c:pt idx="2312">
                  <c:v>17.7</c:v>
                </c:pt>
                <c:pt idx="2313">
                  <c:v>17.899999999999999</c:v>
                </c:pt>
                <c:pt idx="2314">
                  <c:v>17.7</c:v>
                </c:pt>
                <c:pt idx="2315">
                  <c:v>17.7</c:v>
                </c:pt>
                <c:pt idx="2316">
                  <c:v>17.899999999999999</c:v>
                </c:pt>
                <c:pt idx="2317">
                  <c:v>17.5</c:v>
                </c:pt>
                <c:pt idx="2318">
                  <c:v>17.600000000000001</c:v>
                </c:pt>
                <c:pt idx="2319">
                  <c:v>17.2</c:v>
                </c:pt>
                <c:pt idx="2320">
                  <c:v>16.399999999999999</c:v>
                </c:pt>
                <c:pt idx="2321">
                  <c:v>17.399999999999999</c:v>
                </c:pt>
                <c:pt idx="2322">
                  <c:v>18</c:v>
                </c:pt>
                <c:pt idx="2323">
                  <c:v>17.399999999999999</c:v>
                </c:pt>
                <c:pt idx="2324">
                  <c:v>17.2</c:v>
                </c:pt>
                <c:pt idx="2325">
                  <c:v>17.5</c:v>
                </c:pt>
                <c:pt idx="2326">
                  <c:v>17.5</c:v>
                </c:pt>
                <c:pt idx="2327">
                  <c:v>17.2</c:v>
                </c:pt>
                <c:pt idx="2328">
                  <c:v>16.2</c:v>
                </c:pt>
                <c:pt idx="2329">
                  <c:v>16.399999999999999</c:v>
                </c:pt>
                <c:pt idx="2330">
                  <c:v>16.399999999999999</c:v>
                </c:pt>
                <c:pt idx="2331">
                  <c:v>15.9</c:v>
                </c:pt>
                <c:pt idx="2332">
                  <c:v>15.4</c:v>
                </c:pt>
                <c:pt idx="2333">
                  <c:v>15.8</c:v>
                </c:pt>
                <c:pt idx="2334">
                  <c:v>15</c:v>
                </c:pt>
                <c:pt idx="2335">
                  <c:v>15.4</c:v>
                </c:pt>
                <c:pt idx="2336">
                  <c:v>15.2</c:v>
                </c:pt>
                <c:pt idx="2337">
                  <c:v>15.8</c:v>
                </c:pt>
                <c:pt idx="2338">
                  <c:v>16</c:v>
                </c:pt>
                <c:pt idx="2339">
                  <c:v>16.600000000000001</c:v>
                </c:pt>
                <c:pt idx="2340">
                  <c:v>16.899999999999999</c:v>
                </c:pt>
                <c:pt idx="2341">
                  <c:v>17.399999999999999</c:v>
                </c:pt>
                <c:pt idx="2342">
                  <c:v>17.2</c:v>
                </c:pt>
                <c:pt idx="2343">
                  <c:v>17</c:v>
                </c:pt>
                <c:pt idx="2344">
                  <c:v>17.5</c:v>
                </c:pt>
                <c:pt idx="2345">
                  <c:v>17.100000000000001</c:v>
                </c:pt>
                <c:pt idx="2346">
                  <c:v>17.3</c:v>
                </c:pt>
                <c:pt idx="2347">
                  <c:v>16.899999999999999</c:v>
                </c:pt>
                <c:pt idx="2348">
                  <c:v>16.600000000000001</c:v>
                </c:pt>
                <c:pt idx="2349">
                  <c:v>16.399999999999999</c:v>
                </c:pt>
                <c:pt idx="2350">
                  <c:v>16.3</c:v>
                </c:pt>
                <c:pt idx="2351">
                  <c:v>16.600000000000001</c:v>
                </c:pt>
                <c:pt idx="2352">
                  <c:v>16.5</c:v>
                </c:pt>
                <c:pt idx="2353">
                  <c:v>16.8</c:v>
                </c:pt>
                <c:pt idx="2354">
                  <c:v>16.899999999999999</c:v>
                </c:pt>
                <c:pt idx="2355">
                  <c:v>16.8</c:v>
                </c:pt>
                <c:pt idx="2356">
                  <c:v>16.8</c:v>
                </c:pt>
                <c:pt idx="2357">
                  <c:v>17.100000000000001</c:v>
                </c:pt>
                <c:pt idx="2358">
                  <c:v>16.7</c:v>
                </c:pt>
                <c:pt idx="2359">
                  <c:v>16.5</c:v>
                </c:pt>
                <c:pt idx="2360">
                  <c:v>16.5</c:v>
                </c:pt>
                <c:pt idx="2361">
                  <c:v>16.8</c:v>
                </c:pt>
                <c:pt idx="2362">
                  <c:v>16.8</c:v>
                </c:pt>
                <c:pt idx="2363">
                  <c:v>16.600000000000001</c:v>
                </c:pt>
                <c:pt idx="2364">
                  <c:v>16.8</c:v>
                </c:pt>
                <c:pt idx="2365">
                  <c:v>16.899999999999999</c:v>
                </c:pt>
                <c:pt idx="2366">
                  <c:v>16.899999999999999</c:v>
                </c:pt>
                <c:pt idx="2367">
                  <c:v>16.600000000000001</c:v>
                </c:pt>
                <c:pt idx="2368">
                  <c:v>16.8</c:v>
                </c:pt>
                <c:pt idx="2369">
                  <c:v>16.8</c:v>
                </c:pt>
                <c:pt idx="2370">
                  <c:v>16.7</c:v>
                </c:pt>
                <c:pt idx="2371">
                  <c:v>16.600000000000001</c:v>
                </c:pt>
                <c:pt idx="2372">
                  <c:v>16.7</c:v>
                </c:pt>
                <c:pt idx="2373">
                  <c:v>16.600000000000001</c:v>
                </c:pt>
                <c:pt idx="2374">
                  <c:v>16.600000000000001</c:v>
                </c:pt>
                <c:pt idx="2375">
                  <c:v>16.5</c:v>
                </c:pt>
                <c:pt idx="2376">
                  <c:v>15.6</c:v>
                </c:pt>
                <c:pt idx="2377">
                  <c:v>15.8</c:v>
                </c:pt>
                <c:pt idx="2378">
                  <c:v>15.2</c:v>
                </c:pt>
                <c:pt idx="2379">
                  <c:v>15.2</c:v>
                </c:pt>
                <c:pt idx="2380">
                  <c:v>15.4</c:v>
                </c:pt>
                <c:pt idx="2381">
                  <c:v>15.6</c:v>
                </c:pt>
                <c:pt idx="2382">
                  <c:v>15.7</c:v>
                </c:pt>
                <c:pt idx="2383">
                  <c:v>15.6</c:v>
                </c:pt>
                <c:pt idx="2384">
                  <c:v>16</c:v>
                </c:pt>
                <c:pt idx="2385">
                  <c:v>15.7</c:v>
                </c:pt>
                <c:pt idx="2386">
                  <c:v>15.7</c:v>
                </c:pt>
                <c:pt idx="2387">
                  <c:v>15.5</c:v>
                </c:pt>
                <c:pt idx="2388">
                  <c:v>15.8</c:v>
                </c:pt>
                <c:pt idx="2389">
                  <c:v>16</c:v>
                </c:pt>
                <c:pt idx="2390">
                  <c:v>16.100000000000001</c:v>
                </c:pt>
                <c:pt idx="2391">
                  <c:v>15.8</c:v>
                </c:pt>
                <c:pt idx="2392">
                  <c:v>15.8</c:v>
                </c:pt>
                <c:pt idx="2393">
                  <c:v>16</c:v>
                </c:pt>
                <c:pt idx="2394">
                  <c:v>15.8</c:v>
                </c:pt>
                <c:pt idx="2395">
                  <c:v>15.9</c:v>
                </c:pt>
                <c:pt idx="2396">
                  <c:v>15.9</c:v>
                </c:pt>
                <c:pt idx="2397">
                  <c:v>16.100000000000001</c:v>
                </c:pt>
                <c:pt idx="2398">
                  <c:v>15.8</c:v>
                </c:pt>
                <c:pt idx="2399">
                  <c:v>15.7</c:v>
                </c:pt>
                <c:pt idx="2400">
                  <c:v>15.5</c:v>
                </c:pt>
                <c:pt idx="2401">
                  <c:v>15.6</c:v>
                </c:pt>
                <c:pt idx="2402">
                  <c:v>15.7</c:v>
                </c:pt>
                <c:pt idx="2403">
                  <c:v>15.7</c:v>
                </c:pt>
                <c:pt idx="2404">
                  <c:v>15.6</c:v>
                </c:pt>
                <c:pt idx="2405">
                  <c:v>15.7</c:v>
                </c:pt>
                <c:pt idx="2406">
                  <c:v>15.7</c:v>
                </c:pt>
                <c:pt idx="2407">
                  <c:v>15.7</c:v>
                </c:pt>
                <c:pt idx="2408">
                  <c:v>15.6</c:v>
                </c:pt>
                <c:pt idx="2409">
                  <c:v>15.7</c:v>
                </c:pt>
                <c:pt idx="2410">
                  <c:v>15.6</c:v>
                </c:pt>
                <c:pt idx="2411">
                  <c:v>15.7</c:v>
                </c:pt>
                <c:pt idx="2412">
                  <c:v>15.6</c:v>
                </c:pt>
                <c:pt idx="2413">
                  <c:v>15.6</c:v>
                </c:pt>
                <c:pt idx="2414">
                  <c:v>15.7</c:v>
                </c:pt>
                <c:pt idx="2415">
                  <c:v>15.6</c:v>
                </c:pt>
                <c:pt idx="2416">
                  <c:v>15.1</c:v>
                </c:pt>
                <c:pt idx="2417">
                  <c:v>15.3</c:v>
                </c:pt>
                <c:pt idx="2418">
                  <c:v>15.2</c:v>
                </c:pt>
                <c:pt idx="2419">
                  <c:v>15.4</c:v>
                </c:pt>
                <c:pt idx="2420">
                  <c:v>15.7</c:v>
                </c:pt>
                <c:pt idx="2421">
                  <c:v>15.9</c:v>
                </c:pt>
                <c:pt idx="2422">
                  <c:v>16</c:v>
                </c:pt>
                <c:pt idx="2423">
                  <c:v>15.8</c:v>
                </c:pt>
                <c:pt idx="2424">
                  <c:v>16</c:v>
                </c:pt>
                <c:pt idx="2425">
                  <c:v>16.2</c:v>
                </c:pt>
                <c:pt idx="2426">
                  <c:v>16.100000000000001</c:v>
                </c:pt>
                <c:pt idx="2427">
                  <c:v>16.2</c:v>
                </c:pt>
                <c:pt idx="2428">
                  <c:v>16.600000000000001</c:v>
                </c:pt>
                <c:pt idx="2429">
                  <c:v>16.5</c:v>
                </c:pt>
                <c:pt idx="2430">
                  <c:v>16.8</c:v>
                </c:pt>
                <c:pt idx="2431">
                  <c:v>17</c:v>
                </c:pt>
                <c:pt idx="2432">
                  <c:v>17</c:v>
                </c:pt>
                <c:pt idx="2433">
                  <c:v>17</c:v>
                </c:pt>
                <c:pt idx="2434">
                  <c:v>17.3</c:v>
                </c:pt>
                <c:pt idx="2435">
                  <c:v>17.3</c:v>
                </c:pt>
                <c:pt idx="2436">
                  <c:v>17.3</c:v>
                </c:pt>
                <c:pt idx="2437">
                  <c:v>17.399999999999999</c:v>
                </c:pt>
                <c:pt idx="2438">
                  <c:v>17.8</c:v>
                </c:pt>
                <c:pt idx="2439">
                  <c:v>18.100000000000001</c:v>
                </c:pt>
                <c:pt idx="2440">
                  <c:v>18.899999999999999</c:v>
                </c:pt>
                <c:pt idx="2441">
                  <c:v>19</c:v>
                </c:pt>
                <c:pt idx="2442">
                  <c:v>18.600000000000001</c:v>
                </c:pt>
                <c:pt idx="2443">
                  <c:v>18.399999999999999</c:v>
                </c:pt>
                <c:pt idx="2444">
                  <c:v>18.600000000000001</c:v>
                </c:pt>
                <c:pt idx="2445">
                  <c:v>18.600000000000001</c:v>
                </c:pt>
                <c:pt idx="2446">
                  <c:v>18.600000000000001</c:v>
                </c:pt>
                <c:pt idx="2447">
                  <c:v>18.399999999999999</c:v>
                </c:pt>
                <c:pt idx="2448">
                  <c:v>18.399999999999999</c:v>
                </c:pt>
                <c:pt idx="2449">
                  <c:v>18.600000000000001</c:v>
                </c:pt>
                <c:pt idx="2450">
                  <c:v>17.100000000000001</c:v>
                </c:pt>
                <c:pt idx="2451">
                  <c:v>17.899999999999999</c:v>
                </c:pt>
                <c:pt idx="2452">
                  <c:v>18.100000000000001</c:v>
                </c:pt>
                <c:pt idx="2453">
                  <c:v>18</c:v>
                </c:pt>
                <c:pt idx="2454">
                  <c:v>18.3</c:v>
                </c:pt>
                <c:pt idx="2455">
                  <c:v>18.2</c:v>
                </c:pt>
                <c:pt idx="2456">
                  <c:v>18.3</c:v>
                </c:pt>
                <c:pt idx="2457">
                  <c:v>18.8</c:v>
                </c:pt>
                <c:pt idx="2458">
                  <c:v>18.2</c:v>
                </c:pt>
                <c:pt idx="2459">
                  <c:v>18</c:v>
                </c:pt>
                <c:pt idx="2460">
                  <c:v>18.100000000000001</c:v>
                </c:pt>
                <c:pt idx="2461">
                  <c:v>18.100000000000001</c:v>
                </c:pt>
                <c:pt idx="2462">
                  <c:v>18.3</c:v>
                </c:pt>
                <c:pt idx="2463">
                  <c:v>17.8</c:v>
                </c:pt>
                <c:pt idx="2464">
                  <c:v>17.8</c:v>
                </c:pt>
                <c:pt idx="2465">
                  <c:v>17.899999999999999</c:v>
                </c:pt>
                <c:pt idx="2466">
                  <c:v>18.2</c:v>
                </c:pt>
                <c:pt idx="2467">
                  <c:v>18.5</c:v>
                </c:pt>
                <c:pt idx="2468">
                  <c:v>18.100000000000001</c:v>
                </c:pt>
                <c:pt idx="2469">
                  <c:v>17.899999999999999</c:v>
                </c:pt>
                <c:pt idx="2470">
                  <c:v>17.600000000000001</c:v>
                </c:pt>
                <c:pt idx="2471">
                  <c:v>18</c:v>
                </c:pt>
                <c:pt idx="2472">
                  <c:v>17.899999999999999</c:v>
                </c:pt>
                <c:pt idx="2473">
                  <c:v>17.899999999999999</c:v>
                </c:pt>
                <c:pt idx="2474">
                  <c:v>18.2</c:v>
                </c:pt>
                <c:pt idx="2475">
                  <c:v>18.3</c:v>
                </c:pt>
                <c:pt idx="2476">
                  <c:v>18.2</c:v>
                </c:pt>
                <c:pt idx="2477">
                  <c:v>18.600000000000001</c:v>
                </c:pt>
                <c:pt idx="2478">
                  <c:v>19</c:v>
                </c:pt>
                <c:pt idx="2479">
                  <c:v>18.600000000000001</c:v>
                </c:pt>
                <c:pt idx="2480">
                  <c:v>18.7</c:v>
                </c:pt>
                <c:pt idx="2481">
                  <c:v>18.899999999999999</c:v>
                </c:pt>
                <c:pt idx="2482">
                  <c:v>18.7</c:v>
                </c:pt>
                <c:pt idx="2483">
                  <c:v>18.8</c:v>
                </c:pt>
                <c:pt idx="2484">
                  <c:v>18.8</c:v>
                </c:pt>
                <c:pt idx="2485">
                  <c:v>18.8</c:v>
                </c:pt>
                <c:pt idx="2486">
                  <c:v>18.600000000000001</c:v>
                </c:pt>
                <c:pt idx="2487">
                  <c:v>18.600000000000001</c:v>
                </c:pt>
                <c:pt idx="2488">
                  <c:v>18.899999999999999</c:v>
                </c:pt>
                <c:pt idx="2489">
                  <c:v>18.7</c:v>
                </c:pt>
                <c:pt idx="2490">
                  <c:v>18.7</c:v>
                </c:pt>
                <c:pt idx="2491">
                  <c:v>18.100000000000001</c:v>
                </c:pt>
                <c:pt idx="2492">
                  <c:v>18.7</c:v>
                </c:pt>
                <c:pt idx="2493">
                  <c:v>18.7</c:v>
                </c:pt>
                <c:pt idx="2494">
                  <c:v>18.7</c:v>
                </c:pt>
                <c:pt idx="2495">
                  <c:v>18.7</c:v>
                </c:pt>
                <c:pt idx="2496">
                  <c:v>18.7</c:v>
                </c:pt>
                <c:pt idx="2497">
                  <c:v>18.7</c:v>
                </c:pt>
                <c:pt idx="2498">
                  <c:v>18.8</c:v>
                </c:pt>
                <c:pt idx="2499">
                  <c:v>18.600000000000001</c:v>
                </c:pt>
                <c:pt idx="2500">
                  <c:v>19.399999999999999</c:v>
                </c:pt>
                <c:pt idx="2501">
                  <c:v>19.5</c:v>
                </c:pt>
                <c:pt idx="2502">
                  <c:v>19.600000000000001</c:v>
                </c:pt>
                <c:pt idx="2503">
                  <c:v>19.5</c:v>
                </c:pt>
                <c:pt idx="2504">
                  <c:v>19.600000000000001</c:v>
                </c:pt>
                <c:pt idx="2505">
                  <c:v>19.5</c:v>
                </c:pt>
                <c:pt idx="2506">
                  <c:v>19.600000000000001</c:v>
                </c:pt>
                <c:pt idx="2507">
                  <c:v>19.7</c:v>
                </c:pt>
                <c:pt idx="2508">
                  <c:v>19.399999999999999</c:v>
                </c:pt>
                <c:pt idx="2509">
                  <c:v>19</c:v>
                </c:pt>
                <c:pt idx="2510">
                  <c:v>18.899999999999999</c:v>
                </c:pt>
                <c:pt idx="2511">
                  <c:v>19.3</c:v>
                </c:pt>
                <c:pt idx="2512">
                  <c:v>19.8</c:v>
                </c:pt>
                <c:pt idx="2513">
                  <c:v>20</c:v>
                </c:pt>
                <c:pt idx="2514">
                  <c:v>19.5</c:v>
                </c:pt>
                <c:pt idx="2515">
                  <c:v>19.5</c:v>
                </c:pt>
                <c:pt idx="2516">
                  <c:v>19.7</c:v>
                </c:pt>
                <c:pt idx="2517">
                  <c:v>19.8</c:v>
                </c:pt>
                <c:pt idx="2518">
                  <c:v>19.600000000000001</c:v>
                </c:pt>
                <c:pt idx="2519">
                  <c:v>19.600000000000001</c:v>
                </c:pt>
                <c:pt idx="2520">
                  <c:v>20</c:v>
                </c:pt>
                <c:pt idx="2521">
                  <c:v>19.899999999999999</c:v>
                </c:pt>
                <c:pt idx="2522">
                  <c:v>19.899999999999999</c:v>
                </c:pt>
                <c:pt idx="2523">
                  <c:v>20</c:v>
                </c:pt>
                <c:pt idx="2524">
                  <c:v>19.899999999999999</c:v>
                </c:pt>
                <c:pt idx="2525">
                  <c:v>20.100000000000001</c:v>
                </c:pt>
                <c:pt idx="2526">
                  <c:v>20.8</c:v>
                </c:pt>
                <c:pt idx="2527">
                  <c:v>20.7</c:v>
                </c:pt>
                <c:pt idx="2528">
                  <c:v>20.399999999999999</c:v>
                </c:pt>
                <c:pt idx="2529">
                  <c:v>20.3</c:v>
                </c:pt>
                <c:pt idx="2530">
                  <c:v>20.5</c:v>
                </c:pt>
                <c:pt idx="2531">
                  <c:v>20.5</c:v>
                </c:pt>
                <c:pt idx="2532">
                  <c:v>20.8</c:v>
                </c:pt>
                <c:pt idx="2533">
                  <c:v>20.7</c:v>
                </c:pt>
                <c:pt idx="2534">
                  <c:v>20.399999999999999</c:v>
                </c:pt>
                <c:pt idx="2535">
                  <c:v>20.5</c:v>
                </c:pt>
                <c:pt idx="2536">
                  <c:v>20.399999999999999</c:v>
                </c:pt>
                <c:pt idx="2537">
                  <c:v>20.8</c:v>
                </c:pt>
                <c:pt idx="2538">
                  <c:v>21</c:v>
                </c:pt>
                <c:pt idx="2539">
                  <c:v>22.1</c:v>
                </c:pt>
                <c:pt idx="2540">
                  <c:v>22.5</c:v>
                </c:pt>
                <c:pt idx="2541">
                  <c:v>22.8</c:v>
                </c:pt>
                <c:pt idx="2542">
                  <c:v>23.2</c:v>
                </c:pt>
                <c:pt idx="2543">
                  <c:v>23.3</c:v>
                </c:pt>
                <c:pt idx="2544">
                  <c:v>22.8</c:v>
                </c:pt>
                <c:pt idx="2545">
                  <c:v>23.3</c:v>
                </c:pt>
                <c:pt idx="2546">
                  <c:v>22.6</c:v>
                </c:pt>
                <c:pt idx="2547">
                  <c:v>22.1</c:v>
                </c:pt>
                <c:pt idx="2548">
                  <c:v>22.4</c:v>
                </c:pt>
                <c:pt idx="2549">
                  <c:v>22.6</c:v>
                </c:pt>
                <c:pt idx="2550">
                  <c:v>22.6</c:v>
                </c:pt>
                <c:pt idx="2551">
                  <c:v>22.5</c:v>
                </c:pt>
                <c:pt idx="2552">
                  <c:v>23.1</c:v>
                </c:pt>
                <c:pt idx="2553">
                  <c:v>23</c:v>
                </c:pt>
                <c:pt idx="2554">
                  <c:v>23</c:v>
                </c:pt>
                <c:pt idx="2555">
                  <c:v>23.4</c:v>
                </c:pt>
                <c:pt idx="2556">
                  <c:v>22.9</c:v>
                </c:pt>
                <c:pt idx="2557">
                  <c:v>22.9</c:v>
                </c:pt>
                <c:pt idx="2558">
                  <c:v>22.8</c:v>
                </c:pt>
                <c:pt idx="2559">
                  <c:v>22.7</c:v>
                </c:pt>
                <c:pt idx="2560">
                  <c:v>22.6</c:v>
                </c:pt>
                <c:pt idx="2561">
                  <c:v>22.9</c:v>
                </c:pt>
                <c:pt idx="2562">
                  <c:v>23.1</c:v>
                </c:pt>
                <c:pt idx="2563">
                  <c:v>22.6</c:v>
                </c:pt>
                <c:pt idx="2564">
                  <c:v>22.4</c:v>
                </c:pt>
                <c:pt idx="2565">
                  <c:v>22.2</c:v>
                </c:pt>
                <c:pt idx="2566">
                  <c:v>22.4</c:v>
                </c:pt>
                <c:pt idx="2567">
                  <c:v>21.9</c:v>
                </c:pt>
                <c:pt idx="2568">
                  <c:v>22</c:v>
                </c:pt>
                <c:pt idx="2569">
                  <c:v>22.3</c:v>
                </c:pt>
                <c:pt idx="2570">
                  <c:v>22.9</c:v>
                </c:pt>
                <c:pt idx="2571">
                  <c:v>22.05</c:v>
                </c:pt>
                <c:pt idx="2572">
                  <c:v>22.35</c:v>
                </c:pt>
                <c:pt idx="2573">
                  <c:v>22.7</c:v>
                </c:pt>
                <c:pt idx="2574">
                  <c:v>22.55</c:v>
                </c:pt>
                <c:pt idx="2575">
                  <c:v>22.5</c:v>
                </c:pt>
                <c:pt idx="2576">
                  <c:v>22.3</c:v>
                </c:pt>
                <c:pt idx="2577">
                  <c:v>22.35</c:v>
                </c:pt>
                <c:pt idx="2578">
                  <c:v>22.6</c:v>
                </c:pt>
                <c:pt idx="2579">
                  <c:v>22.65</c:v>
                </c:pt>
                <c:pt idx="2580">
                  <c:v>22.55</c:v>
                </c:pt>
                <c:pt idx="2581">
                  <c:v>22.75</c:v>
                </c:pt>
                <c:pt idx="2582">
                  <c:v>22.95</c:v>
                </c:pt>
                <c:pt idx="2583">
                  <c:v>22.1</c:v>
                </c:pt>
                <c:pt idx="2584">
                  <c:v>21.25</c:v>
                </c:pt>
                <c:pt idx="2585">
                  <c:v>21.1</c:v>
                </c:pt>
                <c:pt idx="2586">
                  <c:v>20.8</c:v>
                </c:pt>
                <c:pt idx="2587">
                  <c:v>20.7</c:v>
                </c:pt>
                <c:pt idx="2588">
                  <c:v>20.75</c:v>
                </c:pt>
                <c:pt idx="2589">
                  <c:v>20.75</c:v>
                </c:pt>
                <c:pt idx="2590">
                  <c:v>21.5</c:v>
                </c:pt>
                <c:pt idx="2591">
                  <c:v>22.1</c:v>
                </c:pt>
                <c:pt idx="2592">
                  <c:v>22.5</c:v>
                </c:pt>
                <c:pt idx="2593">
                  <c:v>22.3</c:v>
                </c:pt>
                <c:pt idx="2594">
                  <c:v>22.6</c:v>
                </c:pt>
                <c:pt idx="2595">
                  <c:v>22.75</c:v>
                </c:pt>
                <c:pt idx="2596">
                  <c:v>21.9</c:v>
                </c:pt>
                <c:pt idx="2597">
                  <c:v>22.45</c:v>
                </c:pt>
                <c:pt idx="2598">
                  <c:v>22.95</c:v>
                </c:pt>
                <c:pt idx="2599">
                  <c:v>23.1</c:v>
                </c:pt>
                <c:pt idx="2600">
                  <c:v>22.85</c:v>
                </c:pt>
                <c:pt idx="2601">
                  <c:v>23.7</c:v>
                </c:pt>
                <c:pt idx="2602">
                  <c:v>22.35</c:v>
                </c:pt>
                <c:pt idx="2603">
                  <c:v>22.2</c:v>
                </c:pt>
                <c:pt idx="2604">
                  <c:v>22.8</c:v>
                </c:pt>
                <c:pt idx="2605">
                  <c:v>23.25</c:v>
                </c:pt>
                <c:pt idx="2606">
                  <c:v>23.05</c:v>
                </c:pt>
                <c:pt idx="2607">
                  <c:v>23.45</c:v>
                </c:pt>
                <c:pt idx="2608">
                  <c:v>23.35</c:v>
                </c:pt>
                <c:pt idx="2609">
                  <c:v>23.5</c:v>
                </c:pt>
                <c:pt idx="2610">
                  <c:v>23.2</c:v>
                </c:pt>
                <c:pt idx="2611">
                  <c:v>23.4</c:v>
                </c:pt>
                <c:pt idx="2612">
                  <c:v>23.95</c:v>
                </c:pt>
                <c:pt idx="2613">
                  <c:v>22.95</c:v>
                </c:pt>
                <c:pt idx="2614">
                  <c:v>23.7</c:v>
                </c:pt>
                <c:pt idx="2615">
                  <c:v>23.4</c:v>
                </c:pt>
                <c:pt idx="2616">
                  <c:v>23.45</c:v>
                </c:pt>
                <c:pt idx="2617">
                  <c:v>23.2</c:v>
                </c:pt>
                <c:pt idx="2618">
                  <c:v>23.35</c:v>
                </c:pt>
                <c:pt idx="2619">
                  <c:v>22.85</c:v>
                </c:pt>
                <c:pt idx="2620">
                  <c:v>23</c:v>
                </c:pt>
                <c:pt idx="2621">
                  <c:v>23.15</c:v>
                </c:pt>
                <c:pt idx="2622">
                  <c:v>23</c:v>
                </c:pt>
                <c:pt idx="2623">
                  <c:v>22.95</c:v>
                </c:pt>
                <c:pt idx="2624">
                  <c:v>23.15</c:v>
                </c:pt>
                <c:pt idx="2625">
                  <c:v>23.2</c:v>
                </c:pt>
                <c:pt idx="2626">
                  <c:v>22.5</c:v>
                </c:pt>
                <c:pt idx="2627">
                  <c:v>21.5</c:v>
                </c:pt>
                <c:pt idx="2628">
                  <c:v>21.6</c:v>
                </c:pt>
                <c:pt idx="2629">
                  <c:v>21.7</c:v>
                </c:pt>
                <c:pt idx="2630">
                  <c:v>20.95</c:v>
                </c:pt>
                <c:pt idx="2631">
                  <c:v>20.350000000000001</c:v>
                </c:pt>
                <c:pt idx="2632">
                  <c:v>19.850000000000001</c:v>
                </c:pt>
                <c:pt idx="2633">
                  <c:v>20.350000000000001</c:v>
                </c:pt>
                <c:pt idx="2634">
                  <c:v>20.45</c:v>
                </c:pt>
                <c:pt idx="2635">
                  <c:v>19.899999999999999</c:v>
                </c:pt>
                <c:pt idx="2636">
                  <c:v>20.2</c:v>
                </c:pt>
                <c:pt idx="2637">
                  <c:v>20.350000000000001</c:v>
                </c:pt>
                <c:pt idx="2638">
                  <c:v>20.399999999999999</c:v>
                </c:pt>
                <c:pt idx="2639">
                  <c:v>20.350000000000001</c:v>
                </c:pt>
                <c:pt idx="2640">
                  <c:v>20.100000000000001</c:v>
                </c:pt>
                <c:pt idx="2641">
                  <c:v>20.55</c:v>
                </c:pt>
                <c:pt idx="2642">
                  <c:v>20.85</c:v>
                </c:pt>
                <c:pt idx="2643">
                  <c:v>21.25</c:v>
                </c:pt>
                <c:pt idx="2644">
                  <c:v>21.1</c:v>
                </c:pt>
                <c:pt idx="2645">
                  <c:v>21.3</c:v>
                </c:pt>
                <c:pt idx="2646">
                  <c:v>21.4</c:v>
                </c:pt>
                <c:pt idx="2647">
                  <c:v>21.8</c:v>
                </c:pt>
                <c:pt idx="2648">
                  <c:v>21.4</c:v>
                </c:pt>
                <c:pt idx="2649">
                  <c:v>21.4</c:v>
                </c:pt>
                <c:pt idx="2650">
                  <c:v>20.8</c:v>
                </c:pt>
                <c:pt idx="2651">
                  <c:v>21.1</c:v>
                </c:pt>
                <c:pt idx="2652">
                  <c:v>21.6</c:v>
                </c:pt>
                <c:pt idx="2653">
                  <c:v>21.4</c:v>
                </c:pt>
                <c:pt idx="2654">
                  <c:v>22</c:v>
                </c:pt>
                <c:pt idx="2655">
                  <c:v>22.15</c:v>
                </c:pt>
                <c:pt idx="2656">
                  <c:v>22</c:v>
                </c:pt>
                <c:pt idx="2657">
                  <c:v>22.15</c:v>
                </c:pt>
                <c:pt idx="2658">
                  <c:v>21.5</c:v>
                </c:pt>
                <c:pt idx="2659">
                  <c:v>21.45</c:v>
                </c:pt>
                <c:pt idx="2660">
                  <c:v>21.3</c:v>
                </c:pt>
                <c:pt idx="2661">
                  <c:v>21.05</c:v>
                </c:pt>
                <c:pt idx="2662">
                  <c:v>21.6</c:v>
                </c:pt>
                <c:pt idx="2663">
                  <c:v>21.3</c:v>
                </c:pt>
                <c:pt idx="2664">
                  <c:v>21.75</c:v>
                </c:pt>
                <c:pt idx="2665">
                  <c:v>21.5</c:v>
                </c:pt>
                <c:pt idx="2666">
                  <c:v>21.5</c:v>
                </c:pt>
                <c:pt idx="2667">
                  <c:v>21.85</c:v>
                </c:pt>
                <c:pt idx="2668">
                  <c:v>22.15</c:v>
                </c:pt>
                <c:pt idx="2669">
                  <c:v>21.95</c:v>
                </c:pt>
                <c:pt idx="2670">
                  <c:v>21.45</c:v>
                </c:pt>
                <c:pt idx="2671">
                  <c:v>21.75</c:v>
                </c:pt>
                <c:pt idx="2672">
                  <c:v>21.9</c:v>
                </c:pt>
                <c:pt idx="2673">
                  <c:v>21.7</c:v>
                </c:pt>
                <c:pt idx="2674">
                  <c:v>22</c:v>
                </c:pt>
                <c:pt idx="2675">
                  <c:v>21.85</c:v>
                </c:pt>
                <c:pt idx="2676">
                  <c:v>22.4</c:v>
                </c:pt>
                <c:pt idx="2677">
                  <c:v>22.25</c:v>
                </c:pt>
                <c:pt idx="2678">
                  <c:v>21.8</c:v>
                </c:pt>
                <c:pt idx="2679">
                  <c:v>22</c:v>
                </c:pt>
                <c:pt idx="2680">
                  <c:v>22.5</c:v>
                </c:pt>
                <c:pt idx="2681">
                  <c:v>22.9</c:v>
                </c:pt>
                <c:pt idx="2682">
                  <c:v>23.25</c:v>
                </c:pt>
                <c:pt idx="2683">
                  <c:v>23.25</c:v>
                </c:pt>
                <c:pt idx="2684">
                  <c:v>23.15</c:v>
                </c:pt>
                <c:pt idx="2685">
                  <c:v>23.2</c:v>
                </c:pt>
                <c:pt idx="2686">
                  <c:v>23.2</c:v>
                </c:pt>
                <c:pt idx="2687">
                  <c:v>23.2</c:v>
                </c:pt>
                <c:pt idx="2688">
                  <c:v>23.25</c:v>
                </c:pt>
                <c:pt idx="2689">
                  <c:v>23.45</c:v>
                </c:pt>
                <c:pt idx="2690">
                  <c:v>23.7</c:v>
                </c:pt>
                <c:pt idx="2691">
                  <c:v>23.35</c:v>
                </c:pt>
                <c:pt idx="2692">
                  <c:v>23.5</c:v>
                </c:pt>
                <c:pt idx="2693">
                  <c:v>23.2</c:v>
                </c:pt>
                <c:pt idx="2694">
                  <c:v>23.15</c:v>
                </c:pt>
                <c:pt idx="2695">
                  <c:v>23.35</c:v>
                </c:pt>
                <c:pt idx="2696">
                  <c:v>23.4</c:v>
                </c:pt>
                <c:pt idx="2697">
                  <c:v>23.4</c:v>
                </c:pt>
                <c:pt idx="2698">
                  <c:v>23.1</c:v>
                </c:pt>
                <c:pt idx="2699">
                  <c:v>22.25</c:v>
                </c:pt>
                <c:pt idx="2700">
                  <c:v>22.55</c:v>
                </c:pt>
                <c:pt idx="2701">
                  <c:v>22.35</c:v>
                </c:pt>
                <c:pt idx="2702">
                  <c:v>22.35</c:v>
                </c:pt>
                <c:pt idx="2703">
                  <c:v>22.35</c:v>
                </c:pt>
                <c:pt idx="2704">
                  <c:v>21.95</c:v>
                </c:pt>
                <c:pt idx="2705">
                  <c:v>22.4</c:v>
                </c:pt>
                <c:pt idx="2706">
                  <c:v>21.75</c:v>
                </c:pt>
                <c:pt idx="2707">
                  <c:v>21.5</c:v>
                </c:pt>
                <c:pt idx="2708">
                  <c:v>22.25</c:v>
                </c:pt>
                <c:pt idx="2709">
                  <c:v>22.25</c:v>
                </c:pt>
                <c:pt idx="2710">
                  <c:v>22.3</c:v>
                </c:pt>
                <c:pt idx="2711">
                  <c:v>22.3</c:v>
                </c:pt>
                <c:pt idx="2712">
                  <c:v>22.35</c:v>
                </c:pt>
                <c:pt idx="2713">
                  <c:v>22.35</c:v>
                </c:pt>
                <c:pt idx="2714">
                  <c:v>22.8</c:v>
                </c:pt>
                <c:pt idx="2715">
                  <c:v>21.85</c:v>
                </c:pt>
                <c:pt idx="2716">
                  <c:v>21.75</c:v>
                </c:pt>
                <c:pt idx="2717">
                  <c:v>22.15</c:v>
                </c:pt>
                <c:pt idx="2718">
                  <c:v>22.4</c:v>
                </c:pt>
                <c:pt idx="2719">
                  <c:v>22</c:v>
                </c:pt>
                <c:pt idx="2720">
                  <c:v>22.35</c:v>
                </c:pt>
                <c:pt idx="2721">
                  <c:v>22.35</c:v>
                </c:pt>
                <c:pt idx="2722">
                  <c:v>22.55</c:v>
                </c:pt>
                <c:pt idx="2723">
                  <c:v>22.3</c:v>
                </c:pt>
                <c:pt idx="2724">
                  <c:v>21.9</c:v>
                </c:pt>
                <c:pt idx="2725">
                  <c:v>21.8</c:v>
                </c:pt>
                <c:pt idx="2726">
                  <c:v>21.9</c:v>
                </c:pt>
                <c:pt idx="2727">
                  <c:v>22.2</c:v>
                </c:pt>
                <c:pt idx="2728">
                  <c:v>21.95</c:v>
                </c:pt>
                <c:pt idx="2729">
                  <c:v>21.8</c:v>
                </c:pt>
                <c:pt idx="2730">
                  <c:v>20.399999999999999</c:v>
                </c:pt>
                <c:pt idx="2731">
                  <c:v>21.75</c:v>
                </c:pt>
                <c:pt idx="2732">
                  <c:v>21.85</c:v>
                </c:pt>
                <c:pt idx="2733">
                  <c:v>21.8</c:v>
                </c:pt>
                <c:pt idx="2734">
                  <c:v>21.55</c:v>
                </c:pt>
                <c:pt idx="2735">
                  <c:v>21.7</c:v>
                </c:pt>
                <c:pt idx="2736">
                  <c:v>21.7</c:v>
                </c:pt>
                <c:pt idx="2737">
                  <c:v>21.95</c:v>
                </c:pt>
                <c:pt idx="2738">
                  <c:v>22</c:v>
                </c:pt>
                <c:pt idx="2739">
                  <c:v>21.95</c:v>
                </c:pt>
                <c:pt idx="2740">
                  <c:v>21.9</c:v>
                </c:pt>
                <c:pt idx="2741">
                  <c:v>22</c:v>
                </c:pt>
                <c:pt idx="2742">
                  <c:v>21.85</c:v>
                </c:pt>
                <c:pt idx="2743">
                  <c:v>21.85</c:v>
                </c:pt>
                <c:pt idx="2744">
                  <c:v>21.8</c:v>
                </c:pt>
                <c:pt idx="2745">
                  <c:v>21.75</c:v>
                </c:pt>
                <c:pt idx="2746">
                  <c:v>21.9</c:v>
                </c:pt>
                <c:pt idx="2747">
                  <c:v>21.3</c:v>
                </c:pt>
                <c:pt idx="2748">
                  <c:v>21.9</c:v>
                </c:pt>
                <c:pt idx="2749">
                  <c:v>21.9</c:v>
                </c:pt>
                <c:pt idx="2750">
                  <c:v>22</c:v>
                </c:pt>
                <c:pt idx="2751">
                  <c:v>22.05</c:v>
                </c:pt>
                <c:pt idx="2752">
                  <c:v>21.75</c:v>
                </c:pt>
                <c:pt idx="2753">
                  <c:v>21.25</c:v>
                </c:pt>
                <c:pt idx="2754">
                  <c:v>20.8</c:v>
                </c:pt>
                <c:pt idx="2755">
                  <c:v>20.399999999999999</c:v>
                </c:pt>
                <c:pt idx="2756">
                  <c:v>21.75</c:v>
                </c:pt>
                <c:pt idx="2757">
                  <c:v>21.9</c:v>
                </c:pt>
                <c:pt idx="2758">
                  <c:v>21.7</c:v>
                </c:pt>
                <c:pt idx="2759">
                  <c:v>22.15</c:v>
                </c:pt>
                <c:pt idx="2760">
                  <c:v>22.3</c:v>
                </c:pt>
                <c:pt idx="2761">
                  <c:v>23</c:v>
                </c:pt>
                <c:pt idx="2762">
                  <c:v>23.65</c:v>
                </c:pt>
                <c:pt idx="2763">
                  <c:v>23.05</c:v>
                </c:pt>
                <c:pt idx="2764">
                  <c:v>22</c:v>
                </c:pt>
                <c:pt idx="2765">
                  <c:v>20.85</c:v>
                </c:pt>
                <c:pt idx="2766">
                  <c:v>18.149999999999999</c:v>
                </c:pt>
                <c:pt idx="2767">
                  <c:v>19</c:v>
                </c:pt>
                <c:pt idx="2768">
                  <c:v>20.6</c:v>
                </c:pt>
                <c:pt idx="2769">
                  <c:v>20.5</c:v>
                </c:pt>
                <c:pt idx="2770">
                  <c:v>20.25</c:v>
                </c:pt>
                <c:pt idx="2771">
                  <c:v>20.149999999999999</c:v>
                </c:pt>
                <c:pt idx="2772">
                  <c:v>19.75</c:v>
                </c:pt>
                <c:pt idx="2773">
                  <c:v>19.600000000000001</c:v>
                </c:pt>
                <c:pt idx="2774">
                  <c:v>19.350000000000001</c:v>
                </c:pt>
                <c:pt idx="2775">
                  <c:v>19.55</c:v>
                </c:pt>
                <c:pt idx="2776">
                  <c:v>18.850000000000001</c:v>
                </c:pt>
                <c:pt idx="2777">
                  <c:v>19.05</c:v>
                </c:pt>
                <c:pt idx="2778">
                  <c:v>19.05</c:v>
                </c:pt>
                <c:pt idx="2779">
                  <c:v>19</c:v>
                </c:pt>
                <c:pt idx="2780">
                  <c:v>19.100000000000001</c:v>
                </c:pt>
                <c:pt idx="2781">
                  <c:v>19.05</c:v>
                </c:pt>
                <c:pt idx="2782">
                  <c:v>19.399999999999999</c:v>
                </c:pt>
                <c:pt idx="2783">
                  <c:v>19.45</c:v>
                </c:pt>
                <c:pt idx="2784">
                  <c:v>19.8</c:v>
                </c:pt>
                <c:pt idx="2785">
                  <c:v>20</c:v>
                </c:pt>
                <c:pt idx="2786">
                  <c:v>20</c:v>
                </c:pt>
                <c:pt idx="2787">
                  <c:v>19.850000000000001</c:v>
                </c:pt>
                <c:pt idx="2788">
                  <c:v>19.7</c:v>
                </c:pt>
                <c:pt idx="2789">
                  <c:v>20</c:v>
                </c:pt>
                <c:pt idx="2790">
                  <c:v>20.05</c:v>
                </c:pt>
                <c:pt idx="2791">
                  <c:v>20.2</c:v>
                </c:pt>
                <c:pt idx="2792">
                  <c:v>21.25</c:v>
                </c:pt>
                <c:pt idx="2793">
                  <c:v>21.3</c:v>
                </c:pt>
                <c:pt idx="2794">
                  <c:v>21.3</c:v>
                </c:pt>
                <c:pt idx="2795">
                  <c:v>22</c:v>
                </c:pt>
                <c:pt idx="2796">
                  <c:v>22</c:v>
                </c:pt>
                <c:pt idx="2797">
                  <c:v>20.25</c:v>
                </c:pt>
                <c:pt idx="2798">
                  <c:v>21</c:v>
                </c:pt>
                <c:pt idx="2799">
                  <c:v>21</c:v>
                </c:pt>
                <c:pt idx="2800">
                  <c:v>21</c:v>
                </c:pt>
                <c:pt idx="2801">
                  <c:v>21</c:v>
                </c:pt>
                <c:pt idx="2802">
                  <c:v>21.5</c:v>
                </c:pt>
                <c:pt idx="2803">
                  <c:v>21.5</c:v>
                </c:pt>
                <c:pt idx="2804">
                  <c:v>21.25</c:v>
                </c:pt>
                <c:pt idx="2805">
                  <c:v>21.2</c:v>
                </c:pt>
                <c:pt idx="2806">
                  <c:v>21.05</c:v>
                </c:pt>
                <c:pt idx="2807">
                  <c:v>21</c:v>
                </c:pt>
                <c:pt idx="2808">
                  <c:v>20.75</c:v>
                </c:pt>
                <c:pt idx="2809">
                  <c:v>20.5</c:v>
                </c:pt>
                <c:pt idx="2810">
                  <c:v>20.45</c:v>
                </c:pt>
                <c:pt idx="2811">
                  <c:v>20.05</c:v>
                </c:pt>
                <c:pt idx="2812">
                  <c:v>20.2</c:v>
                </c:pt>
                <c:pt idx="2813">
                  <c:v>20.5</c:v>
                </c:pt>
                <c:pt idx="2814">
                  <c:v>20.6</c:v>
                </c:pt>
                <c:pt idx="2815">
                  <c:v>22</c:v>
                </c:pt>
                <c:pt idx="2816">
                  <c:v>21.8</c:v>
                </c:pt>
                <c:pt idx="2817">
                  <c:v>21.95</c:v>
                </c:pt>
                <c:pt idx="2818">
                  <c:v>21.9</c:v>
                </c:pt>
                <c:pt idx="2819">
                  <c:v>21.85</c:v>
                </c:pt>
                <c:pt idx="2820">
                  <c:v>21.45</c:v>
                </c:pt>
                <c:pt idx="2821">
                  <c:v>20.85</c:v>
                </c:pt>
                <c:pt idx="2822">
                  <c:v>21</c:v>
                </c:pt>
                <c:pt idx="2823">
                  <c:v>21.5</c:v>
                </c:pt>
                <c:pt idx="2824">
                  <c:v>22.1</c:v>
                </c:pt>
                <c:pt idx="2825">
                  <c:v>22.6</c:v>
                </c:pt>
                <c:pt idx="2826">
                  <c:v>22.25</c:v>
                </c:pt>
                <c:pt idx="2827">
                  <c:v>21.45</c:v>
                </c:pt>
                <c:pt idx="2828">
                  <c:v>21.1</c:v>
                </c:pt>
                <c:pt idx="2829">
                  <c:v>21.2</c:v>
                </c:pt>
                <c:pt idx="2830">
                  <c:v>21.3</c:v>
                </c:pt>
                <c:pt idx="2831">
                  <c:v>21.3</c:v>
                </c:pt>
                <c:pt idx="2832">
                  <c:v>21.3</c:v>
                </c:pt>
                <c:pt idx="2833">
                  <c:v>21.85</c:v>
                </c:pt>
                <c:pt idx="2834">
                  <c:v>21.85</c:v>
                </c:pt>
                <c:pt idx="2835">
                  <c:v>21.8</c:v>
                </c:pt>
                <c:pt idx="2836">
                  <c:v>21.4</c:v>
                </c:pt>
                <c:pt idx="2837">
                  <c:v>21.55</c:v>
                </c:pt>
                <c:pt idx="2838">
                  <c:v>21.5</c:v>
                </c:pt>
                <c:pt idx="2839">
                  <c:v>21.4</c:v>
                </c:pt>
                <c:pt idx="2840">
                  <c:v>21.9</c:v>
                </c:pt>
                <c:pt idx="2841">
                  <c:v>21.5</c:v>
                </c:pt>
                <c:pt idx="2842">
                  <c:v>22.2</c:v>
                </c:pt>
                <c:pt idx="2843">
                  <c:v>22.1</c:v>
                </c:pt>
                <c:pt idx="2844">
                  <c:v>22.55</c:v>
                </c:pt>
                <c:pt idx="2845">
                  <c:v>22.85</c:v>
                </c:pt>
                <c:pt idx="2846">
                  <c:v>23.1</c:v>
                </c:pt>
                <c:pt idx="2847">
                  <c:v>23.3</c:v>
                </c:pt>
                <c:pt idx="2848">
                  <c:v>23.5</c:v>
                </c:pt>
                <c:pt idx="2849">
                  <c:v>23.7</c:v>
                </c:pt>
                <c:pt idx="2850">
                  <c:v>23.75</c:v>
                </c:pt>
                <c:pt idx="2851">
                  <c:v>23.65</c:v>
                </c:pt>
                <c:pt idx="2852">
                  <c:v>23</c:v>
                </c:pt>
                <c:pt idx="2853">
                  <c:v>22.9</c:v>
                </c:pt>
                <c:pt idx="2854">
                  <c:v>22.8</c:v>
                </c:pt>
                <c:pt idx="2855">
                  <c:v>23</c:v>
                </c:pt>
                <c:pt idx="2856">
                  <c:v>23.25</c:v>
                </c:pt>
                <c:pt idx="2857">
                  <c:v>23.8</c:v>
                </c:pt>
                <c:pt idx="2858">
                  <c:v>23.45</c:v>
                </c:pt>
                <c:pt idx="2859">
                  <c:v>23.5</c:v>
                </c:pt>
                <c:pt idx="2860">
                  <c:v>23.3</c:v>
                </c:pt>
                <c:pt idx="2861">
                  <c:v>23.8</c:v>
                </c:pt>
                <c:pt idx="2862">
                  <c:v>23.75</c:v>
                </c:pt>
                <c:pt idx="2863">
                  <c:v>23.8</c:v>
                </c:pt>
                <c:pt idx="2864">
                  <c:v>22.8</c:v>
                </c:pt>
                <c:pt idx="2865">
                  <c:v>23.5</c:v>
                </c:pt>
                <c:pt idx="2866">
                  <c:v>23.7</c:v>
                </c:pt>
                <c:pt idx="2867">
                  <c:v>23.1</c:v>
                </c:pt>
                <c:pt idx="2868">
                  <c:v>23.45</c:v>
                </c:pt>
                <c:pt idx="2869">
                  <c:v>23.35</c:v>
                </c:pt>
                <c:pt idx="2870">
                  <c:v>23.4</c:v>
                </c:pt>
                <c:pt idx="2871">
                  <c:v>23.5</c:v>
                </c:pt>
                <c:pt idx="2872">
                  <c:v>23.55</c:v>
                </c:pt>
                <c:pt idx="2873">
                  <c:v>25.1</c:v>
                </c:pt>
                <c:pt idx="2874">
                  <c:v>25.1</c:v>
                </c:pt>
                <c:pt idx="2875">
                  <c:v>24.9</c:v>
                </c:pt>
                <c:pt idx="2876">
                  <c:v>24.3</c:v>
                </c:pt>
                <c:pt idx="2877">
                  <c:v>24</c:v>
                </c:pt>
                <c:pt idx="2878">
                  <c:v>23.65</c:v>
                </c:pt>
                <c:pt idx="2879">
                  <c:v>24</c:v>
                </c:pt>
                <c:pt idx="2880">
                  <c:v>23.9</c:v>
                </c:pt>
                <c:pt idx="2881">
                  <c:v>23.3</c:v>
                </c:pt>
                <c:pt idx="2882">
                  <c:v>23.35</c:v>
                </c:pt>
                <c:pt idx="2883">
                  <c:v>23.75</c:v>
                </c:pt>
                <c:pt idx="2884">
                  <c:v>24.2</c:v>
                </c:pt>
                <c:pt idx="2885">
                  <c:v>24.5</c:v>
                </c:pt>
                <c:pt idx="2886">
                  <c:v>24.85</c:v>
                </c:pt>
                <c:pt idx="2887">
                  <c:v>25.9</c:v>
                </c:pt>
                <c:pt idx="2888">
                  <c:v>26</c:v>
                </c:pt>
                <c:pt idx="2889">
                  <c:v>25.2</c:v>
                </c:pt>
                <c:pt idx="2890">
                  <c:v>26.5</c:v>
                </c:pt>
                <c:pt idx="2891">
                  <c:v>25.8</c:v>
                </c:pt>
                <c:pt idx="2892">
                  <c:v>26.1</c:v>
                </c:pt>
                <c:pt idx="2893">
                  <c:v>25.3</c:v>
                </c:pt>
                <c:pt idx="2894">
                  <c:v>24.9</c:v>
                </c:pt>
                <c:pt idx="2895">
                  <c:v>25.1</c:v>
                </c:pt>
                <c:pt idx="2896">
                  <c:v>26.1</c:v>
                </c:pt>
                <c:pt idx="2897">
                  <c:v>25.8</c:v>
                </c:pt>
                <c:pt idx="2898">
                  <c:v>25.6</c:v>
                </c:pt>
                <c:pt idx="2899">
                  <c:v>25.9</c:v>
                </c:pt>
                <c:pt idx="2900">
                  <c:v>25.6</c:v>
                </c:pt>
                <c:pt idx="2901">
                  <c:v>25.8</c:v>
                </c:pt>
                <c:pt idx="2902">
                  <c:v>25.9</c:v>
                </c:pt>
                <c:pt idx="2903">
                  <c:v>26.5</c:v>
                </c:pt>
                <c:pt idx="2904">
                  <c:v>26.5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348816"/>
        <c:axId val="1241352080"/>
      </c:lineChart>
      <c:lineChart>
        <c:grouping val="standard"/>
        <c:varyColors val="0"/>
        <c:ser>
          <c:idx val="1"/>
          <c:order val="1"/>
          <c:tx>
            <c:strRef>
              <c:f>Question4!$C$1</c:f>
              <c:strCache>
                <c:ptCount val="1"/>
                <c:pt idx="0">
                  <c:v>Arithmetic Return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Question4!$A$2:$A$2906</c:f>
              <c:numCache>
                <c:formatCode>m/d/yyyy</c:formatCode>
                <c:ptCount val="2905"/>
                <c:pt idx="0">
                  <c:v>36732</c:v>
                </c:pt>
                <c:pt idx="1">
                  <c:v>36733</c:v>
                </c:pt>
                <c:pt idx="2">
                  <c:v>36734</c:v>
                </c:pt>
                <c:pt idx="3">
                  <c:v>36735</c:v>
                </c:pt>
                <c:pt idx="4">
                  <c:v>36738</c:v>
                </c:pt>
                <c:pt idx="5">
                  <c:v>36739</c:v>
                </c:pt>
                <c:pt idx="6">
                  <c:v>36740</c:v>
                </c:pt>
                <c:pt idx="7">
                  <c:v>36741</c:v>
                </c:pt>
                <c:pt idx="8">
                  <c:v>36742</c:v>
                </c:pt>
                <c:pt idx="9">
                  <c:v>36745</c:v>
                </c:pt>
                <c:pt idx="10">
                  <c:v>36746</c:v>
                </c:pt>
                <c:pt idx="11">
                  <c:v>36747</c:v>
                </c:pt>
                <c:pt idx="12">
                  <c:v>36748</c:v>
                </c:pt>
                <c:pt idx="13">
                  <c:v>36749</c:v>
                </c:pt>
                <c:pt idx="14">
                  <c:v>36752</c:v>
                </c:pt>
                <c:pt idx="15">
                  <c:v>36753</c:v>
                </c:pt>
                <c:pt idx="16">
                  <c:v>36754</c:v>
                </c:pt>
                <c:pt idx="17">
                  <c:v>36755</c:v>
                </c:pt>
                <c:pt idx="18">
                  <c:v>36756</c:v>
                </c:pt>
                <c:pt idx="19">
                  <c:v>36759</c:v>
                </c:pt>
                <c:pt idx="20">
                  <c:v>36760</c:v>
                </c:pt>
                <c:pt idx="21">
                  <c:v>36761</c:v>
                </c:pt>
                <c:pt idx="22">
                  <c:v>36762</c:v>
                </c:pt>
                <c:pt idx="23">
                  <c:v>36763</c:v>
                </c:pt>
                <c:pt idx="24">
                  <c:v>36766</c:v>
                </c:pt>
                <c:pt idx="25">
                  <c:v>36767</c:v>
                </c:pt>
                <c:pt idx="26">
                  <c:v>36769</c:v>
                </c:pt>
                <c:pt idx="27">
                  <c:v>36770</c:v>
                </c:pt>
                <c:pt idx="28">
                  <c:v>36773</c:v>
                </c:pt>
                <c:pt idx="29">
                  <c:v>36774</c:v>
                </c:pt>
                <c:pt idx="30">
                  <c:v>36775</c:v>
                </c:pt>
                <c:pt idx="31">
                  <c:v>36776</c:v>
                </c:pt>
                <c:pt idx="32">
                  <c:v>36777</c:v>
                </c:pt>
                <c:pt idx="33">
                  <c:v>36780</c:v>
                </c:pt>
                <c:pt idx="34">
                  <c:v>36781</c:v>
                </c:pt>
                <c:pt idx="35">
                  <c:v>36782</c:v>
                </c:pt>
                <c:pt idx="36">
                  <c:v>36783</c:v>
                </c:pt>
                <c:pt idx="37">
                  <c:v>36784</c:v>
                </c:pt>
                <c:pt idx="38">
                  <c:v>36787</c:v>
                </c:pt>
                <c:pt idx="39">
                  <c:v>36788</c:v>
                </c:pt>
                <c:pt idx="40">
                  <c:v>36789</c:v>
                </c:pt>
                <c:pt idx="41">
                  <c:v>36790</c:v>
                </c:pt>
                <c:pt idx="42">
                  <c:v>36791</c:v>
                </c:pt>
                <c:pt idx="43">
                  <c:v>36794</c:v>
                </c:pt>
                <c:pt idx="44">
                  <c:v>36795</c:v>
                </c:pt>
                <c:pt idx="45">
                  <c:v>36796</c:v>
                </c:pt>
                <c:pt idx="46">
                  <c:v>36797</c:v>
                </c:pt>
                <c:pt idx="47">
                  <c:v>36798</c:v>
                </c:pt>
                <c:pt idx="48">
                  <c:v>36801</c:v>
                </c:pt>
                <c:pt idx="49">
                  <c:v>36802</c:v>
                </c:pt>
                <c:pt idx="50">
                  <c:v>36803</c:v>
                </c:pt>
                <c:pt idx="51">
                  <c:v>36804</c:v>
                </c:pt>
                <c:pt idx="52">
                  <c:v>36805</c:v>
                </c:pt>
                <c:pt idx="53">
                  <c:v>36808</c:v>
                </c:pt>
                <c:pt idx="54">
                  <c:v>36809</c:v>
                </c:pt>
                <c:pt idx="55">
                  <c:v>36810</c:v>
                </c:pt>
                <c:pt idx="56">
                  <c:v>36811</c:v>
                </c:pt>
                <c:pt idx="57">
                  <c:v>36812</c:v>
                </c:pt>
                <c:pt idx="58">
                  <c:v>36815</c:v>
                </c:pt>
                <c:pt idx="59">
                  <c:v>36816</c:v>
                </c:pt>
                <c:pt idx="60">
                  <c:v>36817</c:v>
                </c:pt>
                <c:pt idx="61">
                  <c:v>36818</c:v>
                </c:pt>
                <c:pt idx="62">
                  <c:v>36819</c:v>
                </c:pt>
                <c:pt idx="63">
                  <c:v>36822</c:v>
                </c:pt>
                <c:pt idx="64">
                  <c:v>36823</c:v>
                </c:pt>
                <c:pt idx="65">
                  <c:v>36824</c:v>
                </c:pt>
                <c:pt idx="66">
                  <c:v>36825</c:v>
                </c:pt>
                <c:pt idx="67">
                  <c:v>36826</c:v>
                </c:pt>
                <c:pt idx="68">
                  <c:v>36829</c:v>
                </c:pt>
                <c:pt idx="69">
                  <c:v>36830</c:v>
                </c:pt>
                <c:pt idx="70">
                  <c:v>36831</c:v>
                </c:pt>
                <c:pt idx="71">
                  <c:v>36832</c:v>
                </c:pt>
                <c:pt idx="72">
                  <c:v>36833</c:v>
                </c:pt>
                <c:pt idx="73">
                  <c:v>36836</c:v>
                </c:pt>
                <c:pt idx="74">
                  <c:v>36837</c:v>
                </c:pt>
                <c:pt idx="75">
                  <c:v>36838</c:v>
                </c:pt>
                <c:pt idx="76">
                  <c:v>36839</c:v>
                </c:pt>
                <c:pt idx="77">
                  <c:v>36840</c:v>
                </c:pt>
                <c:pt idx="78">
                  <c:v>36843</c:v>
                </c:pt>
                <c:pt idx="79">
                  <c:v>36844</c:v>
                </c:pt>
                <c:pt idx="80">
                  <c:v>36845</c:v>
                </c:pt>
                <c:pt idx="81">
                  <c:v>36846</c:v>
                </c:pt>
                <c:pt idx="82">
                  <c:v>36847</c:v>
                </c:pt>
                <c:pt idx="83">
                  <c:v>36850</c:v>
                </c:pt>
                <c:pt idx="84">
                  <c:v>36851</c:v>
                </c:pt>
                <c:pt idx="85">
                  <c:v>36852</c:v>
                </c:pt>
                <c:pt idx="86">
                  <c:v>36853</c:v>
                </c:pt>
                <c:pt idx="87">
                  <c:v>36854</c:v>
                </c:pt>
                <c:pt idx="88">
                  <c:v>36857</c:v>
                </c:pt>
                <c:pt idx="89">
                  <c:v>36858</c:v>
                </c:pt>
                <c:pt idx="90">
                  <c:v>36859</c:v>
                </c:pt>
                <c:pt idx="91">
                  <c:v>36860</c:v>
                </c:pt>
                <c:pt idx="92">
                  <c:v>36861</c:v>
                </c:pt>
                <c:pt idx="93">
                  <c:v>36864</c:v>
                </c:pt>
                <c:pt idx="94">
                  <c:v>36865</c:v>
                </c:pt>
                <c:pt idx="95">
                  <c:v>36866</c:v>
                </c:pt>
                <c:pt idx="96">
                  <c:v>36867</c:v>
                </c:pt>
                <c:pt idx="97">
                  <c:v>36868</c:v>
                </c:pt>
                <c:pt idx="98">
                  <c:v>36871</c:v>
                </c:pt>
                <c:pt idx="99">
                  <c:v>36872</c:v>
                </c:pt>
                <c:pt idx="100">
                  <c:v>36873</c:v>
                </c:pt>
                <c:pt idx="101">
                  <c:v>36874</c:v>
                </c:pt>
                <c:pt idx="102">
                  <c:v>36875</c:v>
                </c:pt>
                <c:pt idx="103">
                  <c:v>36878</c:v>
                </c:pt>
                <c:pt idx="104">
                  <c:v>36879</c:v>
                </c:pt>
                <c:pt idx="105">
                  <c:v>36880</c:v>
                </c:pt>
                <c:pt idx="106">
                  <c:v>36881</c:v>
                </c:pt>
                <c:pt idx="107">
                  <c:v>36882</c:v>
                </c:pt>
                <c:pt idx="108">
                  <c:v>36893</c:v>
                </c:pt>
                <c:pt idx="109">
                  <c:v>36894</c:v>
                </c:pt>
                <c:pt idx="110">
                  <c:v>36895</c:v>
                </c:pt>
                <c:pt idx="111">
                  <c:v>36896</c:v>
                </c:pt>
                <c:pt idx="112">
                  <c:v>36899</c:v>
                </c:pt>
                <c:pt idx="113">
                  <c:v>36900</c:v>
                </c:pt>
                <c:pt idx="114">
                  <c:v>36901</c:v>
                </c:pt>
                <c:pt idx="115">
                  <c:v>36902</c:v>
                </c:pt>
                <c:pt idx="116">
                  <c:v>36903</c:v>
                </c:pt>
                <c:pt idx="117">
                  <c:v>36906</c:v>
                </c:pt>
                <c:pt idx="118">
                  <c:v>36907</c:v>
                </c:pt>
                <c:pt idx="119">
                  <c:v>36908</c:v>
                </c:pt>
                <c:pt idx="120">
                  <c:v>36909</c:v>
                </c:pt>
                <c:pt idx="121">
                  <c:v>36910</c:v>
                </c:pt>
                <c:pt idx="122">
                  <c:v>36913</c:v>
                </c:pt>
                <c:pt idx="123">
                  <c:v>36914</c:v>
                </c:pt>
                <c:pt idx="124">
                  <c:v>36915</c:v>
                </c:pt>
                <c:pt idx="125">
                  <c:v>36916</c:v>
                </c:pt>
                <c:pt idx="126">
                  <c:v>36917</c:v>
                </c:pt>
                <c:pt idx="127">
                  <c:v>36920</c:v>
                </c:pt>
                <c:pt idx="128">
                  <c:v>36921</c:v>
                </c:pt>
                <c:pt idx="129">
                  <c:v>36922</c:v>
                </c:pt>
                <c:pt idx="130">
                  <c:v>36923</c:v>
                </c:pt>
                <c:pt idx="131">
                  <c:v>36924</c:v>
                </c:pt>
                <c:pt idx="132">
                  <c:v>36927</c:v>
                </c:pt>
                <c:pt idx="133">
                  <c:v>36928</c:v>
                </c:pt>
                <c:pt idx="134">
                  <c:v>36929</c:v>
                </c:pt>
                <c:pt idx="135">
                  <c:v>36930</c:v>
                </c:pt>
                <c:pt idx="136">
                  <c:v>36931</c:v>
                </c:pt>
                <c:pt idx="137">
                  <c:v>36934</c:v>
                </c:pt>
                <c:pt idx="138">
                  <c:v>36935</c:v>
                </c:pt>
                <c:pt idx="139">
                  <c:v>36936</c:v>
                </c:pt>
                <c:pt idx="140">
                  <c:v>36937</c:v>
                </c:pt>
                <c:pt idx="141">
                  <c:v>36938</c:v>
                </c:pt>
                <c:pt idx="142">
                  <c:v>36941</c:v>
                </c:pt>
                <c:pt idx="143">
                  <c:v>36942</c:v>
                </c:pt>
                <c:pt idx="144">
                  <c:v>36943</c:v>
                </c:pt>
                <c:pt idx="145">
                  <c:v>36944</c:v>
                </c:pt>
                <c:pt idx="146">
                  <c:v>36945</c:v>
                </c:pt>
                <c:pt idx="147">
                  <c:v>36948</c:v>
                </c:pt>
                <c:pt idx="148">
                  <c:v>36949</c:v>
                </c:pt>
                <c:pt idx="149">
                  <c:v>36950</c:v>
                </c:pt>
                <c:pt idx="150">
                  <c:v>36951</c:v>
                </c:pt>
                <c:pt idx="151">
                  <c:v>36952</c:v>
                </c:pt>
                <c:pt idx="152">
                  <c:v>36962</c:v>
                </c:pt>
                <c:pt idx="153">
                  <c:v>36963</c:v>
                </c:pt>
                <c:pt idx="154">
                  <c:v>36964</c:v>
                </c:pt>
                <c:pt idx="155">
                  <c:v>36965</c:v>
                </c:pt>
                <c:pt idx="156">
                  <c:v>36966</c:v>
                </c:pt>
                <c:pt idx="157">
                  <c:v>36969</c:v>
                </c:pt>
                <c:pt idx="158">
                  <c:v>36970</c:v>
                </c:pt>
                <c:pt idx="159">
                  <c:v>36971</c:v>
                </c:pt>
                <c:pt idx="160">
                  <c:v>36972</c:v>
                </c:pt>
                <c:pt idx="161">
                  <c:v>36973</c:v>
                </c:pt>
                <c:pt idx="162">
                  <c:v>36976</c:v>
                </c:pt>
                <c:pt idx="163">
                  <c:v>36977</c:v>
                </c:pt>
                <c:pt idx="164">
                  <c:v>36978</c:v>
                </c:pt>
                <c:pt idx="165">
                  <c:v>36979</c:v>
                </c:pt>
                <c:pt idx="166">
                  <c:v>36980</c:v>
                </c:pt>
                <c:pt idx="167">
                  <c:v>36983</c:v>
                </c:pt>
                <c:pt idx="168">
                  <c:v>36984</c:v>
                </c:pt>
                <c:pt idx="169">
                  <c:v>36985</c:v>
                </c:pt>
                <c:pt idx="170">
                  <c:v>36986</c:v>
                </c:pt>
                <c:pt idx="171">
                  <c:v>36987</c:v>
                </c:pt>
                <c:pt idx="172">
                  <c:v>36990</c:v>
                </c:pt>
                <c:pt idx="173">
                  <c:v>36991</c:v>
                </c:pt>
                <c:pt idx="174">
                  <c:v>36992</c:v>
                </c:pt>
                <c:pt idx="175">
                  <c:v>36993</c:v>
                </c:pt>
                <c:pt idx="176">
                  <c:v>36994</c:v>
                </c:pt>
                <c:pt idx="177">
                  <c:v>36997</c:v>
                </c:pt>
                <c:pt idx="178">
                  <c:v>36998</c:v>
                </c:pt>
                <c:pt idx="179">
                  <c:v>36999</c:v>
                </c:pt>
                <c:pt idx="180">
                  <c:v>37000</c:v>
                </c:pt>
                <c:pt idx="181">
                  <c:v>37001</c:v>
                </c:pt>
                <c:pt idx="182">
                  <c:v>37005</c:v>
                </c:pt>
                <c:pt idx="183">
                  <c:v>37006</c:v>
                </c:pt>
                <c:pt idx="184">
                  <c:v>37007</c:v>
                </c:pt>
                <c:pt idx="185">
                  <c:v>37008</c:v>
                </c:pt>
                <c:pt idx="186">
                  <c:v>37011</c:v>
                </c:pt>
                <c:pt idx="187">
                  <c:v>37012</c:v>
                </c:pt>
                <c:pt idx="188">
                  <c:v>37013</c:v>
                </c:pt>
                <c:pt idx="189">
                  <c:v>37014</c:v>
                </c:pt>
                <c:pt idx="190">
                  <c:v>37015</c:v>
                </c:pt>
                <c:pt idx="191">
                  <c:v>37018</c:v>
                </c:pt>
                <c:pt idx="192">
                  <c:v>37019</c:v>
                </c:pt>
                <c:pt idx="193">
                  <c:v>37020</c:v>
                </c:pt>
                <c:pt idx="194">
                  <c:v>37021</c:v>
                </c:pt>
                <c:pt idx="195">
                  <c:v>37022</c:v>
                </c:pt>
                <c:pt idx="196">
                  <c:v>37025</c:v>
                </c:pt>
                <c:pt idx="197">
                  <c:v>37026</c:v>
                </c:pt>
                <c:pt idx="198">
                  <c:v>37027</c:v>
                </c:pt>
                <c:pt idx="199">
                  <c:v>37028</c:v>
                </c:pt>
                <c:pt idx="200">
                  <c:v>37029</c:v>
                </c:pt>
                <c:pt idx="201">
                  <c:v>37032</c:v>
                </c:pt>
                <c:pt idx="202">
                  <c:v>37033</c:v>
                </c:pt>
                <c:pt idx="203">
                  <c:v>37034</c:v>
                </c:pt>
                <c:pt idx="204">
                  <c:v>37035</c:v>
                </c:pt>
                <c:pt idx="205">
                  <c:v>37036</c:v>
                </c:pt>
                <c:pt idx="206">
                  <c:v>37039</c:v>
                </c:pt>
                <c:pt idx="207">
                  <c:v>37040</c:v>
                </c:pt>
                <c:pt idx="208">
                  <c:v>37041</c:v>
                </c:pt>
                <c:pt idx="209">
                  <c:v>37042</c:v>
                </c:pt>
                <c:pt idx="210">
                  <c:v>37043</c:v>
                </c:pt>
                <c:pt idx="211">
                  <c:v>37046</c:v>
                </c:pt>
                <c:pt idx="212">
                  <c:v>37047</c:v>
                </c:pt>
                <c:pt idx="213">
                  <c:v>37048</c:v>
                </c:pt>
                <c:pt idx="214">
                  <c:v>37049</c:v>
                </c:pt>
                <c:pt idx="215">
                  <c:v>37050</c:v>
                </c:pt>
                <c:pt idx="216">
                  <c:v>37053</c:v>
                </c:pt>
                <c:pt idx="217">
                  <c:v>37054</c:v>
                </c:pt>
                <c:pt idx="218">
                  <c:v>37055</c:v>
                </c:pt>
                <c:pt idx="219">
                  <c:v>37056</c:v>
                </c:pt>
                <c:pt idx="220">
                  <c:v>37057</c:v>
                </c:pt>
                <c:pt idx="221">
                  <c:v>37060</c:v>
                </c:pt>
                <c:pt idx="222">
                  <c:v>37061</c:v>
                </c:pt>
                <c:pt idx="223">
                  <c:v>37062</c:v>
                </c:pt>
                <c:pt idx="224">
                  <c:v>37063</c:v>
                </c:pt>
                <c:pt idx="225">
                  <c:v>37064</c:v>
                </c:pt>
                <c:pt idx="226">
                  <c:v>37067</c:v>
                </c:pt>
                <c:pt idx="227">
                  <c:v>37068</c:v>
                </c:pt>
                <c:pt idx="228">
                  <c:v>37069</c:v>
                </c:pt>
                <c:pt idx="229">
                  <c:v>37070</c:v>
                </c:pt>
                <c:pt idx="230">
                  <c:v>37071</c:v>
                </c:pt>
                <c:pt idx="231">
                  <c:v>37074</c:v>
                </c:pt>
                <c:pt idx="232">
                  <c:v>37075</c:v>
                </c:pt>
                <c:pt idx="233">
                  <c:v>37076</c:v>
                </c:pt>
                <c:pt idx="234">
                  <c:v>37077</c:v>
                </c:pt>
                <c:pt idx="235">
                  <c:v>37078</c:v>
                </c:pt>
                <c:pt idx="236">
                  <c:v>37081</c:v>
                </c:pt>
                <c:pt idx="237">
                  <c:v>37082</c:v>
                </c:pt>
                <c:pt idx="238">
                  <c:v>37083</c:v>
                </c:pt>
                <c:pt idx="239">
                  <c:v>37084</c:v>
                </c:pt>
                <c:pt idx="240">
                  <c:v>37085</c:v>
                </c:pt>
                <c:pt idx="241">
                  <c:v>37088</c:v>
                </c:pt>
                <c:pt idx="242">
                  <c:v>37089</c:v>
                </c:pt>
                <c:pt idx="243">
                  <c:v>37090</c:v>
                </c:pt>
                <c:pt idx="244">
                  <c:v>37091</c:v>
                </c:pt>
                <c:pt idx="245">
                  <c:v>37092</c:v>
                </c:pt>
                <c:pt idx="246">
                  <c:v>37095</c:v>
                </c:pt>
                <c:pt idx="247">
                  <c:v>37096</c:v>
                </c:pt>
                <c:pt idx="248">
                  <c:v>37097</c:v>
                </c:pt>
                <c:pt idx="249">
                  <c:v>37098</c:v>
                </c:pt>
                <c:pt idx="250">
                  <c:v>37099</c:v>
                </c:pt>
                <c:pt idx="251">
                  <c:v>37102</c:v>
                </c:pt>
                <c:pt idx="252">
                  <c:v>37103</c:v>
                </c:pt>
                <c:pt idx="253">
                  <c:v>37104</c:v>
                </c:pt>
                <c:pt idx="254">
                  <c:v>37105</c:v>
                </c:pt>
                <c:pt idx="255">
                  <c:v>37106</c:v>
                </c:pt>
                <c:pt idx="256">
                  <c:v>37109</c:v>
                </c:pt>
                <c:pt idx="257">
                  <c:v>37110</c:v>
                </c:pt>
                <c:pt idx="258">
                  <c:v>37111</c:v>
                </c:pt>
                <c:pt idx="259">
                  <c:v>37112</c:v>
                </c:pt>
                <c:pt idx="260">
                  <c:v>37113</c:v>
                </c:pt>
                <c:pt idx="261">
                  <c:v>37116</c:v>
                </c:pt>
                <c:pt idx="262">
                  <c:v>37117</c:v>
                </c:pt>
                <c:pt idx="263">
                  <c:v>37118</c:v>
                </c:pt>
                <c:pt idx="264">
                  <c:v>37119</c:v>
                </c:pt>
                <c:pt idx="265">
                  <c:v>37120</c:v>
                </c:pt>
                <c:pt idx="266">
                  <c:v>37123</c:v>
                </c:pt>
                <c:pt idx="267">
                  <c:v>37124</c:v>
                </c:pt>
                <c:pt idx="268">
                  <c:v>37125</c:v>
                </c:pt>
                <c:pt idx="269">
                  <c:v>37126</c:v>
                </c:pt>
                <c:pt idx="270">
                  <c:v>37127</c:v>
                </c:pt>
                <c:pt idx="271">
                  <c:v>37130</c:v>
                </c:pt>
                <c:pt idx="272">
                  <c:v>37131</c:v>
                </c:pt>
                <c:pt idx="273">
                  <c:v>37132</c:v>
                </c:pt>
                <c:pt idx="274">
                  <c:v>37134</c:v>
                </c:pt>
                <c:pt idx="275">
                  <c:v>37137</c:v>
                </c:pt>
                <c:pt idx="276">
                  <c:v>37138</c:v>
                </c:pt>
                <c:pt idx="277">
                  <c:v>37139</c:v>
                </c:pt>
                <c:pt idx="278">
                  <c:v>37140</c:v>
                </c:pt>
                <c:pt idx="279">
                  <c:v>37141</c:v>
                </c:pt>
                <c:pt idx="280">
                  <c:v>37144</c:v>
                </c:pt>
                <c:pt idx="281">
                  <c:v>37145</c:v>
                </c:pt>
                <c:pt idx="282">
                  <c:v>37147</c:v>
                </c:pt>
                <c:pt idx="283">
                  <c:v>37148</c:v>
                </c:pt>
                <c:pt idx="284">
                  <c:v>37151</c:v>
                </c:pt>
                <c:pt idx="285">
                  <c:v>37152</c:v>
                </c:pt>
                <c:pt idx="286">
                  <c:v>37153</c:v>
                </c:pt>
                <c:pt idx="287">
                  <c:v>37154</c:v>
                </c:pt>
                <c:pt idx="288">
                  <c:v>37155</c:v>
                </c:pt>
                <c:pt idx="289">
                  <c:v>37158</c:v>
                </c:pt>
                <c:pt idx="290">
                  <c:v>37159</c:v>
                </c:pt>
                <c:pt idx="291">
                  <c:v>37160</c:v>
                </c:pt>
                <c:pt idx="292">
                  <c:v>37161</c:v>
                </c:pt>
                <c:pt idx="293">
                  <c:v>37162</c:v>
                </c:pt>
                <c:pt idx="294">
                  <c:v>37165</c:v>
                </c:pt>
                <c:pt idx="295">
                  <c:v>37166</c:v>
                </c:pt>
                <c:pt idx="296">
                  <c:v>37167</c:v>
                </c:pt>
                <c:pt idx="297">
                  <c:v>37168</c:v>
                </c:pt>
                <c:pt idx="298">
                  <c:v>37169</c:v>
                </c:pt>
                <c:pt idx="299">
                  <c:v>37172</c:v>
                </c:pt>
                <c:pt idx="300">
                  <c:v>37173</c:v>
                </c:pt>
                <c:pt idx="301">
                  <c:v>37174</c:v>
                </c:pt>
                <c:pt idx="302">
                  <c:v>37175</c:v>
                </c:pt>
                <c:pt idx="303">
                  <c:v>37176</c:v>
                </c:pt>
                <c:pt idx="304">
                  <c:v>37179</c:v>
                </c:pt>
                <c:pt idx="305">
                  <c:v>37180</c:v>
                </c:pt>
                <c:pt idx="306">
                  <c:v>37181</c:v>
                </c:pt>
                <c:pt idx="307">
                  <c:v>37182</c:v>
                </c:pt>
                <c:pt idx="308">
                  <c:v>37183</c:v>
                </c:pt>
                <c:pt idx="309">
                  <c:v>37186</c:v>
                </c:pt>
                <c:pt idx="310">
                  <c:v>37187</c:v>
                </c:pt>
                <c:pt idx="311">
                  <c:v>37188</c:v>
                </c:pt>
                <c:pt idx="312">
                  <c:v>37189</c:v>
                </c:pt>
                <c:pt idx="313">
                  <c:v>37190</c:v>
                </c:pt>
                <c:pt idx="314">
                  <c:v>37194</c:v>
                </c:pt>
                <c:pt idx="315">
                  <c:v>37195</c:v>
                </c:pt>
                <c:pt idx="316">
                  <c:v>37196</c:v>
                </c:pt>
                <c:pt idx="317">
                  <c:v>37197</c:v>
                </c:pt>
                <c:pt idx="318">
                  <c:v>37200</c:v>
                </c:pt>
                <c:pt idx="319">
                  <c:v>37201</c:v>
                </c:pt>
                <c:pt idx="320">
                  <c:v>37202</c:v>
                </c:pt>
                <c:pt idx="321">
                  <c:v>37203</c:v>
                </c:pt>
                <c:pt idx="322">
                  <c:v>37204</c:v>
                </c:pt>
                <c:pt idx="323">
                  <c:v>37207</c:v>
                </c:pt>
                <c:pt idx="324">
                  <c:v>37208</c:v>
                </c:pt>
                <c:pt idx="325">
                  <c:v>37209</c:v>
                </c:pt>
                <c:pt idx="326">
                  <c:v>37210</c:v>
                </c:pt>
                <c:pt idx="327">
                  <c:v>37211</c:v>
                </c:pt>
                <c:pt idx="328">
                  <c:v>37214</c:v>
                </c:pt>
                <c:pt idx="329">
                  <c:v>37215</c:v>
                </c:pt>
                <c:pt idx="330">
                  <c:v>37216</c:v>
                </c:pt>
                <c:pt idx="331">
                  <c:v>37217</c:v>
                </c:pt>
                <c:pt idx="332">
                  <c:v>37218</c:v>
                </c:pt>
                <c:pt idx="333">
                  <c:v>37221</c:v>
                </c:pt>
                <c:pt idx="334">
                  <c:v>37222</c:v>
                </c:pt>
                <c:pt idx="335">
                  <c:v>37223</c:v>
                </c:pt>
                <c:pt idx="336">
                  <c:v>37224</c:v>
                </c:pt>
                <c:pt idx="337">
                  <c:v>37225</c:v>
                </c:pt>
                <c:pt idx="338">
                  <c:v>37228</c:v>
                </c:pt>
                <c:pt idx="339">
                  <c:v>37229</c:v>
                </c:pt>
                <c:pt idx="340">
                  <c:v>37230</c:v>
                </c:pt>
                <c:pt idx="341">
                  <c:v>37231</c:v>
                </c:pt>
                <c:pt idx="342">
                  <c:v>37232</c:v>
                </c:pt>
                <c:pt idx="343">
                  <c:v>37235</c:v>
                </c:pt>
                <c:pt idx="344">
                  <c:v>37236</c:v>
                </c:pt>
                <c:pt idx="345">
                  <c:v>37237</c:v>
                </c:pt>
                <c:pt idx="346">
                  <c:v>37238</c:v>
                </c:pt>
                <c:pt idx="347">
                  <c:v>37239</c:v>
                </c:pt>
                <c:pt idx="348">
                  <c:v>37244</c:v>
                </c:pt>
                <c:pt idx="349">
                  <c:v>37245</c:v>
                </c:pt>
                <c:pt idx="350">
                  <c:v>37246</c:v>
                </c:pt>
                <c:pt idx="351">
                  <c:v>37249</c:v>
                </c:pt>
                <c:pt idx="352">
                  <c:v>37250</c:v>
                </c:pt>
                <c:pt idx="353">
                  <c:v>37251</c:v>
                </c:pt>
                <c:pt idx="354">
                  <c:v>37252</c:v>
                </c:pt>
                <c:pt idx="355">
                  <c:v>37253</c:v>
                </c:pt>
                <c:pt idx="356">
                  <c:v>37258</c:v>
                </c:pt>
                <c:pt idx="357">
                  <c:v>37259</c:v>
                </c:pt>
                <c:pt idx="358">
                  <c:v>37263</c:v>
                </c:pt>
                <c:pt idx="359">
                  <c:v>37264</c:v>
                </c:pt>
                <c:pt idx="360">
                  <c:v>37265</c:v>
                </c:pt>
                <c:pt idx="361">
                  <c:v>37266</c:v>
                </c:pt>
                <c:pt idx="362">
                  <c:v>37267</c:v>
                </c:pt>
                <c:pt idx="363">
                  <c:v>37270</c:v>
                </c:pt>
                <c:pt idx="364">
                  <c:v>37271</c:v>
                </c:pt>
                <c:pt idx="365">
                  <c:v>37272</c:v>
                </c:pt>
                <c:pt idx="366">
                  <c:v>37273</c:v>
                </c:pt>
                <c:pt idx="367">
                  <c:v>37274</c:v>
                </c:pt>
                <c:pt idx="368">
                  <c:v>37277</c:v>
                </c:pt>
                <c:pt idx="369">
                  <c:v>37278</c:v>
                </c:pt>
                <c:pt idx="370">
                  <c:v>37279</c:v>
                </c:pt>
                <c:pt idx="371">
                  <c:v>37280</c:v>
                </c:pt>
                <c:pt idx="372">
                  <c:v>37281</c:v>
                </c:pt>
                <c:pt idx="373">
                  <c:v>37284</c:v>
                </c:pt>
                <c:pt idx="374">
                  <c:v>37285</c:v>
                </c:pt>
                <c:pt idx="375">
                  <c:v>37286</c:v>
                </c:pt>
                <c:pt idx="376">
                  <c:v>37287</c:v>
                </c:pt>
                <c:pt idx="377">
                  <c:v>37288</c:v>
                </c:pt>
                <c:pt idx="378">
                  <c:v>37291</c:v>
                </c:pt>
                <c:pt idx="379">
                  <c:v>37292</c:v>
                </c:pt>
                <c:pt idx="380">
                  <c:v>37293</c:v>
                </c:pt>
                <c:pt idx="381">
                  <c:v>37294</c:v>
                </c:pt>
                <c:pt idx="382">
                  <c:v>37295</c:v>
                </c:pt>
                <c:pt idx="383">
                  <c:v>37298</c:v>
                </c:pt>
                <c:pt idx="384">
                  <c:v>37299</c:v>
                </c:pt>
                <c:pt idx="385">
                  <c:v>37300</c:v>
                </c:pt>
                <c:pt idx="386">
                  <c:v>37301</c:v>
                </c:pt>
                <c:pt idx="387">
                  <c:v>37302</c:v>
                </c:pt>
                <c:pt idx="388">
                  <c:v>37305</c:v>
                </c:pt>
                <c:pt idx="389">
                  <c:v>37306</c:v>
                </c:pt>
                <c:pt idx="390">
                  <c:v>37307</c:v>
                </c:pt>
                <c:pt idx="391">
                  <c:v>37308</c:v>
                </c:pt>
                <c:pt idx="392">
                  <c:v>37313</c:v>
                </c:pt>
                <c:pt idx="393">
                  <c:v>37314</c:v>
                </c:pt>
                <c:pt idx="394">
                  <c:v>37315</c:v>
                </c:pt>
                <c:pt idx="395">
                  <c:v>37316</c:v>
                </c:pt>
                <c:pt idx="396">
                  <c:v>37319</c:v>
                </c:pt>
                <c:pt idx="397">
                  <c:v>37320</c:v>
                </c:pt>
                <c:pt idx="398">
                  <c:v>37321</c:v>
                </c:pt>
                <c:pt idx="399">
                  <c:v>37322</c:v>
                </c:pt>
                <c:pt idx="400">
                  <c:v>37323</c:v>
                </c:pt>
                <c:pt idx="401">
                  <c:v>37326</c:v>
                </c:pt>
                <c:pt idx="402">
                  <c:v>37327</c:v>
                </c:pt>
                <c:pt idx="403">
                  <c:v>37328</c:v>
                </c:pt>
                <c:pt idx="404">
                  <c:v>37329</c:v>
                </c:pt>
                <c:pt idx="405">
                  <c:v>37330</c:v>
                </c:pt>
                <c:pt idx="406">
                  <c:v>37333</c:v>
                </c:pt>
                <c:pt idx="407">
                  <c:v>37334</c:v>
                </c:pt>
                <c:pt idx="408">
                  <c:v>37335</c:v>
                </c:pt>
                <c:pt idx="409">
                  <c:v>37336</c:v>
                </c:pt>
                <c:pt idx="410">
                  <c:v>37337</c:v>
                </c:pt>
                <c:pt idx="411">
                  <c:v>37340</c:v>
                </c:pt>
                <c:pt idx="412">
                  <c:v>37341</c:v>
                </c:pt>
                <c:pt idx="413">
                  <c:v>37342</c:v>
                </c:pt>
                <c:pt idx="414">
                  <c:v>37343</c:v>
                </c:pt>
                <c:pt idx="415">
                  <c:v>37344</c:v>
                </c:pt>
                <c:pt idx="416">
                  <c:v>37347</c:v>
                </c:pt>
                <c:pt idx="417">
                  <c:v>37348</c:v>
                </c:pt>
                <c:pt idx="418">
                  <c:v>37349</c:v>
                </c:pt>
                <c:pt idx="419">
                  <c:v>37350</c:v>
                </c:pt>
                <c:pt idx="420">
                  <c:v>37351</c:v>
                </c:pt>
                <c:pt idx="421">
                  <c:v>37354</c:v>
                </c:pt>
                <c:pt idx="422">
                  <c:v>37355</c:v>
                </c:pt>
                <c:pt idx="423">
                  <c:v>37356</c:v>
                </c:pt>
                <c:pt idx="424">
                  <c:v>37357</c:v>
                </c:pt>
                <c:pt idx="425">
                  <c:v>37358</c:v>
                </c:pt>
                <c:pt idx="426">
                  <c:v>37361</c:v>
                </c:pt>
                <c:pt idx="427">
                  <c:v>37362</c:v>
                </c:pt>
                <c:pt idx="428">
                  <c:v>37363</c:v>
                </c:pt>
                <c:pt idx="429">
                  <c:v>37364</c:v>
                </c:pt>
                <c:pt idx="430">
                  <c:v>37365</c:v>
                </c:pt>
                <c:pt idx="431">
                  <c:v>37368</c:v>
                </c:pt>
                <c:pt idx="432">
                  <c:v>37370</c:v>
                </c:pt>
                <c:pt idx="433">
                  <c:v>37371</c:v>
                </c:pt>
                <c:pt idx="434">
                  <c:v>37372</c:v>
                </c:pt>
                <c:pt idx="435">
                  <c:v>37375</c:v>
                </c:pt>
                <c:pt idx="436">
                  <c:v>37376</c:v>
                </c:pt>
                <c:pt idx="437">
                  <c:v>37377</c:v>
                </c:pt>
                <c:pt idx="438">
                  <c:v>37378</c:v>
                </c:pt>
                <c:pt idx="439">
                  <c:v>37379</c:v>
                </c:pt>
                <c:pt idx="440">
                  <c:v>37382</c:v>
                </c:pt>
                <c:pt idx="441">
                  <c:v>37383</c:v>
                </c:pt>
                <c:pt idx="442">
                  <c:v>37384</c:v>
                </c:pt>
                <c:pt idx="443">
                  <c:v>37385</c:v>
                </c:pt>
                <c:pt idx="444">
                  <c:v>37386</c:v>
                </c:pt>
                <c:pt idx="445">
                  <c:v>37389</c:v>
                </c:pt>
                <c:pt idx="446">
                  <c:v>37390</c:v>
                </c:pt>
                <c:pt idx="447">
                  <c:v>37391</c:v>
                </c:pt>
                <c:pt idx="448">
                  <c:v>37392</c:v>
                </c:pt>
                <c:pt idx="449">
                  <c:v>37393</c:v>
                </c:pt>
                <c:pt idx="450">
                  <c:v>37396</c:v>
                </c:pt>
                <c:pt idx="451">
                  <c:v>37397</c:v>
                </c:pt>
                <c:pt idx="452">
                  <c:v>37398</c:v>
                </c:pt>
                <c:pt idx="453">
                  <c:v>37399</c:v>
                </c:pt>
                <c:pt idx="454">
                  <c:v>37400</c:v>
                </c:pt>
                <c:pt idx="455">
                  <c:v>37403</c:v>
                </c:pt>
                <c:pt idx="456">
                  <c:v>37404</c:v>
                </c:pt>
                <c:pt idx="457">
                  <c:v>37405</c:v>
                </c:pt>
                <c:pt idx="458">
                  <c:v>37406</c:v>
                </c:pt>
                <c:pt idx="459">
                  <c:v>37407</c:v>
                </c:pt>
                <c:pt idx="460">
                  <c:v>37410</c:v>
                </c:pt>
                <c:pt idx="461">
                  <c:v>37411</c:v>
                </c:pt>
                <c:pt idx="462">
                  <c:v>37412</c:v>
                </c:pt>
                <c:pt idx="463">
                  <c:v>37413</c:v>
                </c:pt>
                <c:pt idx="464">
                  <c:v>37414</c:v>
                </c:pt>
                <c:pt idx="465">
                  <c:v>37417</c:v>
                </c:pt>
                <c:pt idx="466">
                  <c:v>37418</c:v>
                </c:pt>
                <c:pt idx="467">
                  <c:v>37419</c:v>
                </c:pt>
                <c:pt idx="468">
                  <c:v>37420</c:v>
                </c:pt>
                <c:pt idx="469">
                  <c:v>37421</c:v>
                </c:pt>
                <c:pt idx="470">
                  <c:v>37424</c:v>
                </c:pt>
                <c:pt idx="471">
                  <c:v>37425</c:v>
                </c:pt>
                <c:pt idx="472">
                  <c:v>37426</c:v>
                </c:pt>
                <c:pt idx="473">
                  <c:v>37427</c:v>
                </c:pt>
                <c:pt idx="474">
                  <c:v>37428</c:v>
                </c:pt>
                <c:pt idx="475">
                  <c:v>37431</c:v>
                </c:pt>
                <c:pt idx="476">
                  <c:v>37432</c:v>
                </c:pt>
                <c:pt idx="477">
                  <c:v>37433</c:v>
                </c:pt>
                <c:pt idx="478">
                  <c:v>37434</c:v>
                </c:pt>
                <c:pt idx="479">
                  <c:v>37435</c:v>
                </c:pt>
                <c:pt idx="480">
                  <c:v>37438</c:v>
                </c:pt>
                <c:pt idx="481">
                  <c:v>37439</c:v>
                </c:pt>
                <c:pt idx="482">
                  <c:v>37440</c:v>
                </c:pt>
                <c:pt idx="483">
                  <c:v>37441</c:v>
                </c:pt>
                <c:pt idx="484">
                  <c:v>37442</c:v>
                </c:pt>
                <c:pt idx="485">
                  <c:v>37445</c:v>
                </c:pt>
                <c:pt idx="486">
                  <c:v>37446</c:v>
                </c:pt>
                <c:pt idx="487">
                  <c:v>37447</c:v>
                </c:pt>
                <c:pt idx="488">
                  <c:v>37448</c:v>
                </c:pt>
                <c:pt idx="489">
                  <c:v>37449</c:v>
                </c:pt>
                <c:pt idx="490">
                  <c:v>37452</c:v>
                </c:pt>
                <c:pt idx="491">
                  <c:v>37453</c:v>
                </c:pt>
                <c:pt idx="492">
                  <c:v>37454</c:v>
                </c:pt>
                <c:pt idx="493">
                  <c:v>37455</c:v>
                </c:pt>
                <c:pt idx="494">
                  <c:v>37456</c:v>
                </c:pt>
                <c:pt idx="495">
                  <c:v>37459</c:v>
                </c:pt>
                <c:pt idx="496">
                  <c:v>37460</c:v>
                </c:pt>
                <c:pt idx="497">
                  <c:v>37461</c:v>
                </c:pt>
                <c:pt idx="498">
                  <c:v>37462</c:v>
                </c:pt>
                <c:pt idx="499">
                  <c:v>37463</c:v>
                </c:pt>
                <c:pt idx="500">
                  <c:v>37466</c:v>
                </c:pt>
                <c:pt idx="501">
                  <c:v>37467</c:v>
                </c:pt>
                <c:pt idx="502">
                  <c:v>37468</c:v>
                </c:pt>
                <c:pt idx="503">
                  <c:v>37469</c:v>
                </c:pt>
                <c:pt idx="504">
                  <c:v>37470</c:v>
                </c:pt>
                <c:pt idx="505">
                  <c:v>37473</c:v>
                </c:pt>
                <c:pt idx="506">
                  <c:v>37474</c:v>
                </c:pt>
                <c:pt idx="507">
                  <c:v>37475</c:v>
                </c:pt>
                <c:pt idx="508">
                  <c:v>37476</c:v>
                </c:pt>
                <c:pt idx="509">
                  <c:v>37477</c:v>
                </c:pt>
                <c:pt idx="510">
                  <c:v>37480</c:v>
                </c:pt>
                <c:pt idx="511">
                  <c:v>37481</c:v>
                </c:pt>
                <c:pt idx="512">
                  <c:v>37482</c:v>
                </c:pt>
                <c:pt idx="513">
                  <c:v>37483</c:v>
                </c:pt>
                <c:pt idx="514">
                  <c:v>37484</c:v>
                </c:pt>
                <c:pt idx="515">
                  <c:v>37487</c:v>
                </c:pt>
                <c:pt idx="516">
                  <c:v>37488</c:v>
                </c:pt>
                <c:pt idx="517">
                  <c:v>37489</c:v>
                </c:pt>
                <c:pt idx="518">
                  <c:v>37490</c:v>
                </c:pt>
                <c:pt idx="519">
                  <c:v>37491</c:v>
                </c:pt>
                <c:pt idx="520">
                  <c:v>37494</c:v>
                </c:pt>
                <c:pt idx="521">
                  <c:v>37495</c:v>
                </c:pt>
                <c:pt idx="522">
                  <c:v>37496</c:v>
                </c:pt>
                <c:pt idx="523">
                  <c:v>37497</c:v>
                </c:pt>
                <c:pt idx="524">
                  <c:v>37501</c:v>
                </c:pt>
                <c:pt idx="525">
                  <c:v>37502</c:v>
                </c:pt>
                <c:pt idx="526">
                  <c:v>37503</c:v>
                </c:pt>
                <c:pt idx="527">
                  <c:v>37504</c:v>
                </c:pt>
                <c:pt idx="528">
                  <c:v>37505</c:v>
                </c:pt>
                <c:pt idx="529">
                  <c:v>37508</c:v>
                </c:pt>
                <c:pt idx="530">
                  <c:v>37509</c:v>
                </c:pt>
                <c:pt idx="531">
                  <c:v>37510</c:v>
                </c:pt>
                <c:pt idx="532">
                  <c:v>37511</c:v>
                </c:pt>
                <c:pt idx="533">
                  <c:v>37512</c:v>
                </c:pt>
                <c:pt idx="534">
                  <c:v>37515</c:v>
                </c:pt>
                <c:pt idx="535">
                  <c:v>37516</c:v>
                </c:pt>
                <c:pt idx="536">
                  <c:v>37517</c:v>
                </c:pt>
                <c:pt idx="537">
                  <c:v>37518</c:v>
                </c:pt>
                <c:pt idx="538">
                  <c:v>37519</c:v>
                </c:pt>
                <c:pt idx="539">
                  <c:v>37522</c:v>
                </c:pt>
                <c:pt idx="540">
                  <c:v>37523</c:v>
                </c:pt>
                <c:pt idx="541">
                  <c:v>37524</c:v>
                </c:pt>
                <c:pt idx="542">
                  <c:v>37525</c:v>
                </c:pt>
                <c:pt idx="543">
                  <c:v>37526</c:v>
                </c:pt>
                <c:pt idx="544">
                  <c:v>37529</c:v>
                </c:pt>
                <c:pt idx="545">
                  <c:v>37530</c:v>
                </c:pt>
                <c:pt idx="546">
                  <c:v>37531</c:v>
                </c:pt>
                <c:pt idx="547">
                  <c:v>37532</c:v>
                </c:pt>
                <c:pt idx="548">
                  <c:v>37533</c:v>
                </c:pt>
                <c:pt idx="549">
                  <c:v>37536</c:v>
                </c:pt>
                <c:pt idx="550">
                  <c:v>37537</c:v>
                </c:pt>
                <c:pt idx="551">
                  <c:v>37538</c:v>
                </c:pt>
                <c:pt idx="552">
                  <c:v>37539</c:v>
                </c:pt>
                <c:pt idx="553">
                  <c:v>37540</c:v>
                </c:pt>
                <c:pt idx="554">
                  <c:v>37543</c:v>
                </c:pt>
                <c:pt idx="555">
                  <c:v>37544</c:v>
                </c:pt>
                <c:pt idx="556">
                  <c:v>37545</c:v>
                </c:pt>
                <c:pt idx="557">
                  <c:v>37546</c:v>
                </c:pt>
                <c:pt idx="558">
                  <c:v>37547</c:v>
                </c:pt>
                <c:pt idx="559">
                  <c:v>37550</c:v>
                </c:pt>
                <c:pt idx="560">
                  <c:v>37551</c:v>
                </c:pt>
                <c:pt idx="561">
                  <c:v>37552</c:v>
                </c:pt>
                <c:pt idx="562">
                  <c:v>37553</c:v>
                </c:pt>
                <c:pt idx="563">
                  <c:v>37554</c:v>
                </c:pt>
                <c:pt idx="564">
                  <c:v>37557</c:v>
                </c:pt>
                <c:pt idx="565">
                  <c:v>37559</c:v>
                </c:pt>
                <c:pt idx="566">
                  <c:v>37560</c:v>
                </c:pt>
                <c:pt idx="567">
                  <c:v>37561</c:v>
                </c:pt>
                <c:pt idx="568">
                  <c:v>37564</c:v>
                </c:pt>
                <c:pt idx="569">
                  <c:v>37565</c:v>
                </c:pt>
                <c:pt idx="570">
                  <c:v>37566</c:v>
                </c:pt>
                <c:pt idx="571">
                  <c:v>37567</c:v>
                </c:pt>
                <c:pt idx="572">
                  <c:v>37568</c:v>
                </c:pt>
                <c:pt idx="573">
                  <c:v>37571</c:v>
                </c:pt>
                <c:pt idx="574">
                  <c:v>37572</c:v>
                </c:pt>
                <c:pt idx="575">
                  <c:v>37573</c:v>
                </c:pt>
                <c:pt idx="576">
                  <c:v>37574</c:v>
                </c:pt>
                <c:pt idx="577">
                  <c:v>37575</c:v>
                </c:pt>
                <c:pt idx="578">
                  <c:v>37578</c:v>
                </c:pt>
                <c:pt idx="579">
                  <c:v>37579</c:v>
                </c:pt>
                <c:pt idx="580">
                  <c:v>37580</c:v>
                </c:pt>
                <c:pt idx="581">
                  <c:v>37581</c:v>
                </c:pt>
                <c:pt idx="582">
                  <c:v>37582</c:v>
                </c:pt>
                <c:pt idx="583">
                  <c:v>37585</c:v>
                </c:pt>
                <c:pt idx="584">
                  <c:v>37586</c:v>
                </c:pt>
                <c:pt idx="585">
                  <c:v>37587</c:v>
                </c:pt>
                <c:pt idx="586">
                  <c:v>37588</c:v>
                </c:pt>
                <c:pt idx="587">
                  <c:v>37589</c:v>
                </c:pt>
                <c:pt idx="588">
                  <c:v>37592</c:v>
                </c:pt>
                <c:pt idx="589">
                  <c:v>37593</c:v>
                </c:pt>
                <c:pt idx="590">
                  <c:v>37594</c:v>
                </c:pt>
                <c:pt idx="591">
                  <c:v>37599</c:v>
                </c:pt>
                <c:pt idx="592">
                  <c:v>37600</c:v>
                </c:pt>
                <c:pt idx="593">
                  <c:v>37601</c:v>
                </c:pt>
                <c:pt idx="594">
                  <c:v>37602</c:v>
                </c:pt>
                <c:pt idx="595">
                  <c:v>37603</c:v>
                </c:pt>
                <c:pt idx="596">
                  <c:v>37606</c:v>
                </c:pt>
                <c:pt idx="597">
                  <c:v>37607</c:v>
                </c:pt>
                <c:pt idx="598">
                  <c:v>37608</c:v>
                </c:pt>
                <c:pt idx="599">
                  <c:v>37609</c:v>
                </c:pt>
                <c:pt idx="600">
                  <c:v>37610</c:v>
                </c:pt>
                <c:pt idx="601">
                  <c:v>37613</c:v>
                </c:pt>
                <c:pt idx="602">
                  <c:v>37614</c:v>
                </c:pt>
                <c:pt idx="603">
                  <c:v>37615</c:v>
                </c:pt>
                <c:pt idx="604">
                  <c:v>37616</c:v>
                </c:pt>
                <c:pt idx="605">
                  <c:v>37617</c:v>
                </c:pt>
                <c:pt idx="606">
                  <c:v>37620</c:v>
                </c:pt>
                <c:pt idx="607">
                  <c:v>37621</c:v>
                </c:pt>
                <c:pt idx="608">
                  <c:v>37623</c:v>
                </c:pt>
                <c:pt idx="609">
                  <c:v>37624</c:v>
                </c:pt>
                <c:pt idx="610">
                  <c:v>37627</c:v>
                </c:pt>
                <c:pt idx="611">
                  <c:v>37628</c:v>
                </c:pt>
                <c:pt idx="612">
                  <c:v>37629</c:v>
                </c:pt>
                <c:pt idx="613">
                  <c:v>37630</c:v>
                </c:pt>
                <c:pt idx="614">
                  <c:v>37631</c:v>
                </c:pt>
                <c:pt idx="615">
                  <c:v>37634</c:v>
                </c:pt>
                <c:pt idx="616">
                  <c:v>37635</c:v>
                </c:pt>
                <c:pt idx="617">
                  <c:v>37636</c:v>
                </c:pt>
                <c:pt idx="618">
                  <c:v>37637</c:v>
                </c:pt>
                <c:pt idx="619">
                  <c:v>37638</c:v>
                </c:pt>
                <c:pt idx="620">
                  <c:v>37641</c:v>
                </c:pt>
                <c:pt idx="621">
                  <c:v>37642</c:v>
                </c:pt>
                <c:pt idx="622">
                  <c:v>37643</c:v>
                </c:pt>
                <c:pt idx="623">
                  <c:v>37644</c:v>
                </c:pt>
                <c:pt idx="624">
                  <c:v>37645</c:v>
                </c:pt>
                <c:pt idx="625">
                  <c:v>37648</c:v>
                </c:pt>
                <c:pt idx="626">
                  <c:v>37649</c:v>
                </c:pt>
                <c:pt idx="627">
                  <c:v>37650</c:v>
                </c:pt>
                <c:pt idx="628">
                  <c:v>37651</c:v>
                </c:pt>
                <c:pt idx="629">
                  <c:v>37652</c:v>
                </c:pt>
                <c:pt idx="630">
                  <c:v>37655</c:v>
                </c:pt>
                <c:pt idx="631">
                  <c:v>37656</c:v>
                </c:pt>
                <c:pt idx="632">
                  <c:v>37657</c:v>
                </c:pt>
                <c:pt idx="633">
                  <c:v>37658</c:v>
                </c:pt>
                <c:pt idx="634">
                  <c:v>37659</c:v>
                </c:pt>
                <c:pt idx="635">
                  <c:v>37669</c:v>
                </c:pt>
                <c:pt idx="636">
                  <c:v>37670</c:v>
                </c:pt>
                <c:pt idx="637">
                  <c:v>37671</c:v>
                </c:pt>
                <c:pt idx="638">
                  <c:v>37672</c:v>
                </c:pt>
                <c:pt idx="639">
                  <c:v>37673</c:v>
                </c:pt>
                <c:pt idx="640">
                  <c:v>37676</c:v>
                </c:pt>
                <c:pt idx="641">
                  <c:v>37677</c:v>
                </c:pt>
                <c:pt idx="642">
                  <c:v>37678</c:v>
                </c:pt>
                <c:pt idx="643">
                  <c:v>37679</c:v>
                </c:pt>
                <c:pt idx="644">
                  <c:v>37680</c:v>
                </c:pt>
                <c:pt idx="645">
                  <c:v>37683</c:v>
                </c:pt>
                <c:pt idx="646">
                  <c:v>37684</c:v>
                </c:pt>
                <c:pt idx="647">
                  <c:v>37685</c:v>
                </c:pt>
                <c:pt idx="648">
                  <c:v>37686</c:v>
                </c:pt>
                <c:pt idx="649">
                  <c:v>37687</c:v>
                </c:pt>
                <c:pt idx="650">
                  <c:v>37690</c:v>
                </c:pt>
                <c:pt idx="651">
                  <c:v>37691</c:v>
                </c:pt>
                <c:pt idx="652">
                  <c:v>37692</c:v>
                </c:pt>
                <c:pt idx="653">
                  <c:v>37693</c:v>
                </c:pt>
                <c:pt idx="654">
                  <c:v>37694</c:v>
                </c:pt>
                <c:pt idx="655">
                  <c:v>37697</c:v>
                </c:pt>
                <c:pt idx="656">
                  <c:v>37698</c:v>
                </c:pt>
                <c:pt idx="657">
                  <c:v>37699</c:v>
                </c:pt>
                <c:pt idx="658">
                  <c:v>37700</c:v>
                </c:pt>
                <c:pt idx="659">
                  <c:v>37701</c:v>
                </c:pt>
                <c:pt idx="660">
                  <c:v>37704</c:v>
                </c:pt>
                <c:pt idx="661">
                  <c:v>37705</c:v>
                </c:pt>
                <c:pt idx="662">
                  <c:v>37706</c:v>
                </c:pt>
                <c:pt idx="663">
                  <c:v>37707</c:v>
                </c:pt>
                <c:pt idx="664">
                  <c:v>37708</c:v>
                </c:pt>
                <c:pt idx="665">
                  <c:v>37711</c:v>
                </c:pt>
                <c:pt idx="666">
                  <c:v>37712</c:v>
                </c:pt>
                <c:pt idx="667">
                  <c:v>37713</c:v>
                </c:pt>
                <c:pt idx="668">
                  <c:v>37714</c:v>
                </c:pt>
                <c:pt idx="669">
                  <c:v>37715</c:v>
                </c:pt>
                <c:pt idx="670">
                  <c:v>37718</c:v>
                </c:pt>
                <c:pt idx="671">
                  <c:v>37719</c:v>
                </c:pt>
                <c:pt idx="672">
                  <c:v>37720</c:v>
                </c:pt>
                <c:pt idx="673">
                  <c:v>37721</c:v>
                </c:pt>
                <c:pt idx="674">
                  <c:v>37722</c:v>
                </c:pt>
                <c:pt idx="675">
                  <c:v>37725</c:v>
                </c:pt>
                <c:pt idx="676">
                  <c:v>37726</c:v>
                </c:pt>
                <c:pt idx="677">
                  <c:v>37727</c:v>
                </c:pt>
                <c:pt idx="678">
                  <c:v>37728</c:v>
                </c:pt>
                <c:pt idx="679">
                  <c:v>37729</c:v>
                </c:pt>
                <c:pt idx="680">
                  <c:v>37732</c:v>
                </c:pt>
                <c:pt idx="681">
                  <c:v>37733</c:v>
                </c:pt>
                <c:pt idx="682">
                  <c:v>37735</c:v>
                </c:pt>
                <c:pt idx="683">
                  <c:v>37736</c:v>
                </c:pt>
                <c:pt idx="684">
                  <c:v>37739</c:v>
                </c:pt>
                <c:pt idx="685">
                  <c:v>37740</c:v>
                </c:pt>
                <c:pt idx="686">
                  <c:v>37741</c:v>
                </c:pt>
                <c:pt idx="687">
                  <c:v>37742</c:v>
                </c:pt>
                <c:pt idx="688">
                  <c:v>37743</c:v>
                </c:pt>
                <c:pt idx="689">
                  <c:v>37746</c:v>
                </c:pt>
                <c:pt idx="690">
                  <c:v>37747</c:v>
                </c:pt>
                <c:pt idx="691">
                  <c:v>37748</c:v>
                </c:pt>
                <c:pt idx="692">
                  <c:v>37749</c:v>
                </c:pt>
                <c:pt idx="693">
                  <c:v>37750</c:v>
                </c:pt>
                <c:pt idx="694">
                  <c:v>37753</c:v>
                </c:pt>
                <c:pt idx="695">
                  <c:v>37754</c:v>
                </c:pt>
                <c:pt idx="696">
                  <c:v>37755</c:v>
                </c:pt>
                <c:pt idx="697">
                  <c:v>37756</c:v>
                </c:pt>
                <c:pt idx="698">
                  <c:v>37757</c:v>
                </c:pt>
                <c:pt idx="699">
                  <c:v>37761</c:v>
                </c:pt>
                <c:pt idx="700">
                  <c:v>37762</c:v>
                </c:pt>
                <c:pt idx="701">
                  <c:v>37763</c:v>
                </c:pt>
                <c:pt idx="702">
                  <c:v>37764</c:v>
                </c:pt>
                <c:pt idx="703">
                  <c:v>37767</c:v>
                </c:pt>
                <c:pt idx="704">
                  <c:v>37768</c:v>
                </c:pt>
                <c:pt idx="705">
                  <c:v>37769</c:v>
                </c:pt>
                <c:pt idx="706">
                  <c:v>37770</c:v>
                </c:pt>
                <c:pt idx="707">
                  <c:v>37771</c:v>
                </c:pt>
                <c:pt idx="708">
                  <c:v>37774</c:v>
                </c:pt>
                <c:pt idx="709">
                  <c:v>37775</c:v>
                </c:pt>
                <c:pt idx="710">
                  <c:v>37776</c:v>
                </c:pt>
                <c:pt idx="711">
                  <c:v>37777</c:v>
                </c:pt>
                <c:pt idx="712">
                  <c:v>37778</c:v>
                </c:pt>
                <c:pt idx="713">
                  <c:v>37781</c:v>
                </c:pt>
                <c:pt idx="714">
                  <c:v>37782</c:v>
                </c:pt>
                <c:pt idx="715">
                  <c:v>37783</c:v>
                </c:pt>
                <c:pt idx="716">
                  <c:v>37784</c:v>
                </c:pt>
                <c:pt idx="717">
                  <c:v>37785</c:v>
                </c:pt>
                <c:pt idx="718">
                  <c:v>37788</c:v>
                </c:pt>
                <c:pt idx="719">
                  <c:v>37789</c:v>
                </c:pt>
                <c:pt idx="720">
                  <c:v>37790</c:v>
                </c:pt>
                <c:pt idx="721">
                  <c:v>37791</c:v>
                </c:pt>
                <c:pt idx="722">
                  <c:v>37792</c:v>
                </c:pt>
                <c:pt idx="723">
                  <c:v>37795</c:v>
                </c:pt>
                <c:pt idx="724">
                  <c:v>37796</c:v>
                </c:pt>
                <c:pt idx="725">
                  <c:v>37797</c:v>
                </c:pt>
                <c:pt idx="726">
                  <c:v>37798</c:v>
                </c:pt>
                <c:pt idx="727">
                  <c:v>37799</c:v>
                </c:pt>
                <c:pt idx="728">
                  <c:v>37802</c:v>
                </c:pt>
                <c:pt idx="729">
                  <c:v>37803</c:v>
                </c:pt>
                <c:pt idx="730">
                  <c:v>37804</c:v>
                </c:pt>
                <c:pt idx="731">
                  <c:v>37805</c:v>
                </c:pt>
                <c:pt idx="732">
                  <c:v>37806</c:v>
                </c:pt>
                <c:pt idx="733">
                  <c:v>37809</c:v>
                </c:pt>
                <c:pt idx="734">
                  <c:v>37810</c:v>
                </c:pt>
                <c:pt idx="735">
                  <c:v>37811</c:v>
                </c:pt>
                <c:pt idx="736">
                  <c:v>37812</c:v>
                </c:pt>
                <c:pt idx="737">
                  <c:v>37813</c:v>
                </c:pt>
                <c:pt idx="738">
                  <c:v>37816</c:v>
                </c:pt>
                <c:pt idx="739">
                  <c:v>37817</c:v>
                </c:pt>
                <c:pt idx="740">
                  <c:v>37818</c:v>
                </c:pt>
                <c:pt idx="741">
                  <c:v>37819</c:v>
                </c:pt>
                <c:pt idx="742">
                  <c:v>37820</c:v>
                </c:pt>
                <c:pt idx="743">
                  <c:v>37823</c:v>
                </c:pt>
                <c:pt idx="744">
                  <c:v>37824</c:v>
                </c:pt>
                <c:pt idx="745">
                  <c:v>37825</c:v>
                </c:pt>
                <c:pt idx="746">
                  <c:v>37826</c:v>
                </c:pt>
                <c:pt idx="747">
                  <c:v>37827</c:v>
                </c:pt>
                <c:pt idx="748">
                  <c:v>37830</c:v>
                </c:pt>
                <c:pt idx="749">
                  <c:v>37831</c:v>
                </c:pt>
                <c:pt idx="750">
                  <c:v>37832</c:v>
                </c:pt>
                <c:pt idx="751">
                  <c:v>37833</c:v>
                </c:pt>
                <c:pt idx="752">
                  <c:v>37834</c:v>
                </c:pt>
                <c:pt idx="753">
                  <c:v>37837</c:v>
                </c:pt>
                <c:pt idx="754">
                  <c:v>37838</c:v>
                </c:pt>
                <c:pt idx="755">
                  <c:v>37839</c:v>
                </c:pt>
                <c:pt idx="756">
                  <c:v>37840</c:v>
                </c:pt>
                <c:pt idx="757">
                  <c:v>37841</c:v>
                </c:pt>
                <c:pt idx="758">
                  <c:v>37844</c:v>
                </c:pt>
                <c:pt idx="759">
                  <c:v>37845</c:v>
                </c:pt>
                <c:pt idx="760">
                  <c:v>37846</c:v>
                </c:pt>
                <c:pt idx="761">
                  <c:v>37847</c:v>
                </c:pt>
                <c:pt idx="762">
                  <c:v>37848</c:v>
                </c:pt>
                <c:pt idx="763">
                  <c:v>37851</c:v>
                </c:pt>
                <c:pt idx="764">
                  <c:v>37852</c:v>
                </c:pt>
                <c:pt idx="765">
                  <c:v>37853</c:v>
                </c:pt>
                <c:pt idx="766">
                  <c:v>37854</c:v>
                </c:pt>
                <c:pt idx="767">
                  <c:v>37855</c:v>
                </c:pt>
                <c:pt idx="768">
                  <c:v>37858</c:v>
                </c:pt>
                <c:pt idx="769">
                  <c:v>37859</c:v>
                </c:pt>
                <c:pt idx="770">
                  <c:v>37860</c:v>
                </c:pt>
                <c:pt idx="771">
                  <c:v>37861</c:v>
                </c:pt>
                <c:pt idx="772">
                  <c:v>37862</c:v>
                </c:pt>
                <c:pt idx="773">
                  <c:v>37865</c:v>
                </c:pt>
                <c:pt idx="774">
                  <c:v>37866</c:v>
                </c:pt>
                <c:pt idx="775">
                  <c:v>37867</c:v>
                </c:pt>
                <c:pt idx="776">
                  <c:v>37868</c:v>
                </c:pt>
                <c:pt idx="777">
                  <c:v>37869</c:v>
                </c:pt>
                <c:pt idx="778">
                  <c:v>37872</c:v>
                </c:pt>
                <c:pt idx="779">
                  <c:v>37873</c:v>
                </c:pt>
                <c:pt idx="780">
                  <c:v>37874</c:v>
                </c:pt>
                <c:pt idx="781">
                  <c:v>37875</c:v>
                </c:pt>
                <c:pt idx="782">
                  <c:v>37876</c:v>
                </c:pt>
                <c:pt idx="783">
                  <c:v>37879</c:v>
                </c:pt>
                <c:pt idx="784">
                  <c:v>37880</c:v>
                </c:pt>
                <c:pt idx="785">
                  <c:v>37881</c:v>
                </c:pt>
                <c:pt idx="786">
                  <c:v>37882</c:v>
                </c:pt>
                <c:pt idx="787">
                  <c:v>37883</c:v>
                </c:pt>
                <c:pt idx="788">
                  <c:v>37886</c:v>
                </c:pt>
                <c:pt idx="789">
                  <c:v>37887</c:v>
                </c:pt>
                <c:pt idx="790">
                  <c:v>37888</c:v>
                </c:pt>
                <c:pt idx="791">
                  <c:v>37889</c:v>
                </c:pt>
                <c:pt idx="792">
                  <c:v>37890</c:v>
                </c:pt>
                <c:pt idx="793">
                  <c:v>37893</c:v>
                </c:pt>
                <c:pt idx="794">
                  <c:v>37894</c:v>
                </c:pt>
                <c:pt idx="795">
                  <c:v>37895</c:v>
                </c:pt>
                <c:pt idx="796">
                  <c:v>37896</c:v>
                </c:pt>
                <c:pt idx="797">
                  <c:v>37897</c:v>
                </c:pt>
                <c:pt idx="798">
                  <c:v>37900</c:v>
                </c:pt>
                <c:pt idx="799">
                  <c:v>37901</c:v>
                </c:pt>
                <c:pt idx="800">
                  <c:v>37902</c:v>
                </c:pt>
                <c:pt idx="801">
                  <c:v>37903</c:v>
                </c:pt>
                <c:pt idx="802">
                  <c:v>37904</c:v>
                </c:pt>
                <c:pt idx="803">
                  <c:v>37907</c:v>
                </c:pt>
                <c:pt idx="804">
                  <c:v>37908</c:v>
                </c:pt>
                <c:pt idx="805">
                  <c:v>37909</c:v>
                </c:pt>
                <c:pt idx="806">
                  <c:v>37910</c:v>
                </c:pt>
                <c:pt idx="807">
                  <c:v>37911</c:v>
                </c:pt>
                <c:pt idx="808">
                  <c:v>37914</c:v>
                </c:pt>
                <c:pt idx="809">
                  <c:v>37915</c:v>
                </c:pt>
                <c:pt idx="810">
                  <c:v>37916</c:v>
                </c:pt>
                <c:pt idx="811">
                  <c:v>37917</c:v>
                </c:pt>
                <c:pt idx="812">
                  <c:v>37918</c:v>
                </c:pt>
                <c:pt idx="813">
                  <c:v>37921</c:v>
                </c:pt>
                <c:pt idx="814">
                  <c:v>37922</c:v>
                </c:pt>
                <c:pt idx="815">
                  <c:v>37924</c:v>
                </c:pt>
                <c:pt idx="816">
                  <c:v>37925</c:v>
                </c:pt>
                <c:pt idx="817">
                  <c:v>37928</c:v>
                </c:pt>
                <c:pt idx="818">
                  <c:v>37929</c:v>
                </c:pt>
                <c:pt idx="819">
                  <c:v>37930</c:v>
                </c:pt>
                <c:pt idx="820">
                  <c:v>37931</c:v>
                </c:pt>
                <c:pt idx="821">
                  <c:v>37932</c:v>
                </c:pt>
                <c:pt idx="822">
                  <c:v>37935</c:v>
                </c:pt>
                <c:pt idx="823">
                  <c:v>37936</c:v>
                </c:pt>
                <c:pt idx="824">
                  <c:v>37937</c:v>
                </c:pt>
                <c:pt idx="825">
                  <c:v>37938</c:v>
                </c:pt>
                <c:pt idx="826">
                  <c:v>37939</c:v>
                </c:pt>
                <c:pt idx="827">
                  <c:v>37942</c:v>
                </c:pt>
                <c:pt idx="828">
                  <c:v>37943</c:v>
                </c:pt>
                <c:pt idx="829">
                  <c:v>37944</c:v>
                </c:pt>
                <c:pt idx="830">
                  <c:v>37945</c:v>
                </c:pt>
                <c:pt idx="831">
                  <c:v>37956</c:v>
                </c:pt>
                <c:pt idx="832">
                  <c:v>37957</c:v>
                </c:pt>
                <c:pt idx="833">
                  <c:v>37958</c:v>
                </c:pt>
                <c:pt idx="834">
                  <c:v>37959</c:v>
                </c:pt>
                <c:pt idx="835">
                  <c:v>37960</c:v>
                </c:pt>
                <c:pt idx="836">
                  <c:v>37963</c:v>
                </c:pt>
                <c:pt idx="837">
                  <c:v>37964</c:v>
                </c:pt>
                <c:pt idx="838">
                  <c:v>37965</c:v>
                </c:pt>
                <c:pt idx="839">
                  <c:v>37966</c:v>
                </c:pt>
                <c:pt idx="840">
                  <c:v>37967</c:v>
                </c:pt>
                <c:pt idx="841">
                  <c:v>37970</c:v>
                </c:pt>
                <c:pt idx="842">
                  <c:v>37971</c:v>
                </c:pt>
                <c:pt idx="843">
                  <c:v>37972</c:v>
                </c:pt>
                <c:pt idx="844">
                  <c:v>37973</c:v>
                </c:pt>
                <c:pt idx="845">
                  <c:v>37974</c:v>
                </c:pt>
                <c:pt idx="846">
                  <c:v>37977</c:v>
                </c:pt>
                <c:pt idx="847">
                  <c:v>37978</c:v>
                </c:pt>
                <c:pt idx="848">
                  <c:v>37979</c:v>
                </c:pt>
                <c:pt idx="849">
                  <c:v>37980</c:v>
                </c:pt>
                <c:pt idx="850">
                  <c:v>37981</c:v>
                </c:pt>
                <c:pt idx="851">
                  <c:v>37984</c:v>
                </c:pt>
                <c:pt idx="852">
                  <c:v>37985</c:v>
                </c:pt>
                <c:pt idx="853">
                  <c:v>37986</c:v>
                </c:pt>
                <c:pt idx="854">
                  <c:v>37988</c:v>
                </c:pt>
                <c:pt idx="855">
                  <c:v>37991</c:v>
                </c:pt>
                <c:pt idx="856">
                  <c:v>37992</c:v>
                </c:pt>
                <c:pt idx="857">
                  <c:v>37993</c:v>
                </c:pt>
                <c:pt idx="858">
                  <c:v>37994</c:v>
                </c:pt>
                <c:pt idx="859">
                  <c:v>37995</c:v>
                </c:pt>
                <c:pt idx="860">
                  <c:v>37998</c:v>
                </c:pt>
                <c:pt idx="861">
                  <c:v>37999</c:v>
                </c:pt>
                <c:pt idx="862">
                  <c:v>38000</c:v>
                </c:pt>
                <c:pt idx="863">
                  <c:v>38001</c:v>
                </c:pt>
                <c:pt idx="864">
                  <c:v>38002</c:v>
                </c:pt>
                <c:pt idx="865">
                  <c:v>38005</c:v>
                </c:pt>
                <c:pt idx="866">
                  <c:v>38006</c:v>
                </c:pt>
                <c:pt idx="867">
                  <c:v>38007</c:v>
                </c:pt>
                <c:pt idx="868">
                  <c:v>38008</c:v>
                </c:pt>
                <c:pt idx="869">
                  <c:v>38012</c:v>
                </c:pt>
                <c:pt idx="870">
                  <c:v>38013</c:v>
                </c:pt>
                <c:pt idx="871">
                  <c:v>38014</c:v>
                </c:pt>
                <c:pt idx="872">
                  <c:v>38015</c:v>
                </c:pt>
                <c:pt idx="873">
                  <c:v>38016</c:v>
                </c:pt>
                <c:pt idx="874">
                  <c:v>38022</c:v>
                </c:pt>
                <c:pt idx="875">
                  <c:v>38023</c:v>
                </c:pt>
                <c:pt idx="876">
                  <c:v>38026</c:v>
                </c:pt>
                <c:pt idx="877">
                  <c:v>38027</c:v>
                </c:pt>
                <c:pt idx="878">
                  <c:v>38028</c:v>
                </c:pt>
                <c:pt idx="879">
                  <c:v>38029</c:v>
                </c:pt>
                <c:pt idx="880">
                  <c:v>38030</c:v>
                </c:pt>
                <c:pt idx="881">
                  <c:v>38033</c:v>
                </c:pt>
                <c:pt idx="882">
                  <c:v>38034</c:v>
                </c:pt>
                <c:pt idx="883">
                  <c:v>38035</c:v>
                </c:pt>
                <c:pt idx="884">
                  <c:v>38036</c:v>
                </c:pt>
                <c:pt idx="885">
                  <c:v>38037</c:v>
                </c:pt>
                <c:pt idx="886">
                  <c:v>38040</c:v>
                </c:pt>
                <c:pt idx="887">
                  <c:v>38041</c:v>
                </c:pt>
                <c:pt idx="888">
                  <c:v>38042</c:v>
                </c:pt>
                <c:pt idx="889">
                  <c:v>38043</c:v>
                </c:pt>
                <c:pt idx="890">
                  <c:v>38044</c:v>
                </c:pt>
                <c:pt idx="891">
                  <c:v>38047</c:v>
                </c:pt>
                <c:pt idx="892">
                  <c:v>38048</c:v>
                </c:pt>
                <c:pt idx="893">
                  <c:v>38049</c:v>
                </c:pt>
                <c:pt idx="894">
                  <c:v>38050</c:v>
                </c:pt>
                <c:pt idx="895">
                  <c:v>38051</c:v>
                </c:pt>
                <c:pt idx="896">
                  <c:v>38054</c:v>
                </c:pt>
                <c:pt idx="897">
                  <c:v>38055</c:v>
                </c:pt>
                <c:pt idx="898">
                  <c:v>38056</c:v>
                </c:pt>
                <c:pt idx="899">
                  <c:v>38057</c:v>
                </c:pt>
                <c:pt idx="900">
                  <c:v>38058</c:v>
                </c:pt>
                <c:pt idx="901">
                  <c:v>38061</c:v>
                </c:pt>
                <c:pt idx="902">
                  <c:v>38062</c:v>
                </c:pt>
                <c:pt idx="903">
                  <c:v>38063</c:v>
                </c:pt>
                <c:pt idx="904">
                  <c:v>38064</c:v>
                </c:pt>
                <c:pt idx="905">
                  <c:v>38065</c:v>
                </c:pt>
                <c:pt idx="906">
                  <c:v>38068</c:v>
                </c:pt>
                <c:pt idx="907">
                  <c:v>38069</c:v>
                </c:pt>
                <c:pt idx="908">
                  <c:v>38070</c:v>
                </c:pt>
                <c:pt idx="909">
                  <c:v>38071</c:v>
                </c:pt>
                <c:pt idx="910">
                  <c:v>38072</c:v>
                </c:pt>
                <c:pt idx="911">
                  <c:v>38075</c:v>
                </c:pt>
                <c:pt idx="912">
                  <c:v>38076</c:v>
                </c:pt>
                <c:pt idx="913">
                  <c:v>38077</c:v>
                </c:pt>
                <c:pt idx="914">
                  <c:v>38078</c:v>
                </c:pt>
                <c:pt idx="915">
                  <c:v>38079</c:v>
                </c:pt>
                <c:pt idx="916">
                  <c:v>38082</c:v>
                </c:pt>
                <c:pt idx="917">
                  <c:v>38083</c:v>
                </c:pt>
                <c:pt idx="918">
                  <c:v>38084</c:v>
                </c:pt>
                <c:pt idx="919">
                  <c:v>38085</c:v>
                </c:pt>
                <c:pt idx="920">
                  <c:v>38086</c:v>
                </c:pt>
                <c:pt idx="921">
                  <c:v>38089</c:v>
                </c:pt>
                <c:pt idx="922">
                  <c:v>38090</c:v>
                </c:pt>
                <c:pt idx="923">
                  <c:v>38091</c:v>
                </c:pt>
                <c:pt idx="924">
                  <c:v>38092</c:v>
                </c:pt>
                <c:pt idx="925">
                  <c:v>38093</c:v>
                </c:pt>
                <c:pt idx="926">
                  <c:v>38096</c:v>
                </c:pt>
                <c:pt idx="927">
                  <c:v>38097</c:v>
                </c:pt>
                <c:pt idx="928">
                  <c:v>38098</c:v>
                </c:pt>
                <c:pt idx="929">
                  <c:v>38099</c:v>
                </c:pt>
                <c:pt idx="930">
                  <c:v>38103</c:v>
                </c:pt>
                <c:pt idx="931">
                  <c:v>38104</c:v>
                </c:pt>
                <c:pt idx="932">
                  <c:v>38105</c:v>
                </c:pt>
                <c:pt idx="933">
                  <c:v>38106</c:v>
                </c:pt>
                <c:pt idx="934">
                  <c:v>38107</c:v>
                </c:pt>
                <c:pt idx="935">
                  <c:v>38110</c:v>
                </c:pt>
                <c:pt idx="936">
                  <c:v>38111</c:v>
                </c:pt>
                <c:pt idx="937">
                  <c:v>38112</c:v>
                </c:pt>
                <c:pt idx="938">
                  <c:v>38113</c:v>
                </c:pt>
                <c:pt idx="939">
                  <c:v>38114</c:v>
                </c:pt>
                <c:pt idx="940">
                  <c:v>38117</c:v>
                </c:pt>
                <c:pt idx="941">
                  <c:v>38118</c:v>
                </c:pt>
                <c:pt idx="942">
                  <c:v>38119</c:v>
                </c:pt>
                <c:pt idx="943">
                  <c:v>38120</c:v>
                </c:pt>
                <c:pt idx="944">
                  <c:v>38121</c:v>
                </c:pt>
                <c:pt idx="945">
                  <c:v>38124</c:v>
                </c:pt>
                <c:pt idx="946">
                  <c:v>38125</c:v>
                </c:pt>
                <c:pt idx="947">
                  <c:v>38127</c:v>
                </c:pt>
                <c:pt idx="948">
                  <c:v>38128</c:v>
                </c:pt>
                <c:pt idx="949">
                  <c:v>38131</c:v>
                </c:pt>
                <c:pt idx="950">
                  <c:v>38132</c:v>
                </c:pt>
                <c:pt idx="951">
                  <c:v>38133</c:v>
                </c:pt>
                <c:pt idx="952">
                  <c:v>38134</c:v>
                </c:pt>
                <c:pt idx="953">
                  <c:v>38135</c:v>
                </c:pt>
                <c:pt idx="954">
                  <c:v>38138</c:v>
                </c:pt>
                <c:pt idx="955">
                  <c:v>38139</c:v>
                </c:pt>
                <c:pt idx="956">
                  <c:v>38140</c:v>
                </c:pt>
                <c:pt idx="957">
                  <c:v>38141</c:v>
                </c:pt>
                <c:pt idx="958">
                  <c:v>38142</c:v>
                </c:pt>
                <c:pt idx="959">
                  <c:v>38145</c:v>
                </c:pt>
                <c:pt idx="960">
                  <c:v>38146</c:v>
                </c:pt>
                <c:pt idx="961">
                  <c:v>38147</c:v>
                </c:pt>
                <c:pt idx="962">
                  <c:v>38148</c:v>
                </c:pt>
                <c:pt idx="963">
                  <c:v>38149</c:v>
                </c:pt>
                <c:pt idx="964">
                  <c:v>38152</c:v>
                </c:pt>
                <c:pt idx="965">
                  <c:v>38153</c:v>
                </c:pt>
                <c:pt idx="966">
                  <c:v>38154</c:v>
                </c:pt>
                <c:pt idx="967">
                  <c:v>38155</c:v>
                </c:pt>
                <c:pt idx="968">
                  <c:v>38156</c:v>
                </c:pt>
                <c:pt idx="969">
                  <c:v>38159</c:v>
                </c:pt>
                <c:pt idx="970">
                  <c:v>38160</c:v>
                </c:pt>
                <c:pt idx="971">
                  <c:v>38161</c:v>
                </c:pt>
                <c:pt idx="972">
                  <c:v>38162</c:v>
                </c:pt>
                <c:pt idx="973">
                  <c:v>38163</c:v>
                </c:pt>
                <c:pt idx="974">
                  <c:v>38166</c:v>
                </c:pt>
                <c:pt idx="975">
                  <c:v>38167</c:v>
                </c:pt>
                <c:pt idx="976">
                  <c:v>38168</c:v>
                </c:pt>
                <c:pt idx="977">
                  <c:v>38169</c:v>
                </c:pt>
                <c:pt idx="978">
                  <c:v>38170</c:v>
                </c:pt>
                <c:pt idx="979">
                  <c:v>38173</c:v>
                </c:pt>
                <c:pt idx="980">
                  <c:v>38174</c:v>
                </c:pt>
                <c:pt idx="981">
                  <c:v>38175</c:v>
                </c:pt>
                <c:pt idx="982">
                  <c:v>38176</c:v>
                </c:pt>
                <c:pt idx="983">
                  <c:v>38177</c:v>
                </c:pt>
                <c:pt idx="984">
                  <c:v>38180</c:v>
                </c:pt>
                <c:pt idx="985">
                  <c:v>38181</c:v>
                </c:pt>
                <c:pt idx="986">
                  <c:v>38182</c:v>
                </c:pt>
                <c:pt idx="987">
                  <c:v>38183</c:v>
                </c:pt>
                <c:pt idx="988">
                  <c:v>38184</c:v>
                </c:pt>
                <c:pt idx="989">
                  <c:v>38187</c:v>
                </c:pt>
                <c:pt idx="990">
                  <c:v>38188</c:v>
                </c:pt>
                <c:pt idx="991">
                  <c:v>38189</c:v>
                </c:pt>
                <c:pt idx="992">
                  <c:v>38190</c:v>
                </c:pt>
                <c:pt idx="993">
                  <c:v>38191</c:v>
                </c:pt>
                <c:pt idx="994">
                  <c:v>38194</c:v>
                </c:pt>
                <c:pt idx="995">
                  <c:v>38195</c:v>
                </c:pt>
                <c:pt idx="996">
                  <c:v>38196</c:v>
                </c:pt>
                <c:pt idx="997">
                  <c:v>38197</c:v>
                </c:pt>
                <c:pt idx="998">
                  <c:v>38198</c:v>
                </c:pt>
                <c:pt idx="999">
                  <c:v>38201</c:v>
                </c:pt>
                <c:pt idx="1000">
                  <c:v>38202</c:v>
                </c:pt>
                <c:pt idx="1001">
                  <c:v>38203</c:v>
                </c:pt>
                <c:pt idx="1002">
                  <c:v>38204</c:v>
                </c:pt>
                <c:pt idx="1003">
                  <c:v>38205</c:v>
                </c:pt>
                <c:pt idx="1004">
                  <c:v>38208</c:v>
                </c:pt>
                <c:pt idx="1005">
                  <c:v>38209</c:v>
                </c:pt>
                <c:pt idx="1006">
                  <c:v>38210</c:v>
                </c:pt>
                <c:pt idx="1007">
                  <c:v>38211</c:v>
                </c:pt>
                <c:pt idx="1008">
                  <c:v>38212</c:v>
                </c:pt>
                <c:pt idx="1009">
                  <c:v>38215</c:v>
                </c:pt>
                <c:pt idx="1010">
                  <c:v>38216</c:v>
                </c:pt>
                <c:pt idx="1011">
                  <c:v>38217</c:v>
                </c:pt>
                <c:pt idx="1012">
                  <c:v>38218</c:v>
                </c:pt>
                <c:pt idx="1013">
                  <c:v>38219</c:v>
                </c:pt>
                <c:pt idx="1014">
                  <c:v>38222</c:v>
                </c:pt>
                <c:pt idx="1015">
                  <c:v>38223</c:v>
                </c:pt>
                <c:pt idx="1016">
                  <c:v>38224</c:v>
                </c:pt>
                <c:pt idx="1017">
                  <c:v>38225</c:v>
                </c:pt>
                <c:pt idx="1018">
                  <c:v>38226</c:v>
                </c:pt>
                <c:pt idx="1019">
                  <c:v>38230</c:v>
                </c:pt>
                <c:pt idx="1020">
                  <c:v>38231</c:v>
                </c:pt>
                <c:pt idx="1021">
                  <c:v>38232</c:v>
                </c:pt>
                <c:pt idx="1022">
                  <c:v>38233</c:v>
                </c:pt>
                <c:pt idx="1023">
                  <c:v>38236</c:v>
                </c:pt>
                <c:pt idx="1024">
                  <c:v>38237</c:v>
                </c:pt>
                <c:pt idx="1025">
                  <c:v>38238</c:v>
                </c:pt>
                <c:pt idx="1026">
                  <c:v>38239</c:v>
                </c:pt>
                <c:pt idx="1027">
                  <c:v>38240</c:v>
                </c:pt>
                <c:pt idx="1028">
                  <c:v>38243</c:v>
                </c:pt>
                <c:pt idx="1029">
                  <c:v>38244</c:v>
                </c:pt>
                <c:pt idx="1030">
                  <c:v>38245</c:v>
                </c:pt>
                <c:pt idx="1031">
                  <c:v>38246</c:v>
                </c:pt>
                <c:pt idx="1032">
                  <c:v>38247</c:v>
                </c:pt>
                <c:pt idx="1033">
                  <c:v>38250</c:v>
                </c:pt>
                <c:pt idx="1034">
                  <c:v>38251</c:v>
                </c:pt>
                <c:pt idx="1035">
                  <c:v>38252</c:v>
                </c:pt>
                <c:pt idx="1036">
                  <c:v>38253</c:v>
                </c:pt>
                <c:pt idx="1037">
                  <c:v>38254</c:v>
                </c:pt>
                <c:pt idx="1038">
                  <c:v>38257</c:v>
                </c:pt>
                <c:pt idx="1039">
                  <c:v>38258</c:v>
                </c:pt>
                <c:pt idx="1040">
                  <c:v>38259</c:v>
                </c:pt>
                <c:pt idx="1041">
                  <c:v>38260</c:v>
                </c:pt>
                <c:pt idx="1042">
                  <c:v>38261</c:v>
                </c:pt>
                <c:pt idx="1043">
                  <c:v>38264</c:v>
                </c:pt>
                <c:pt idx="1044">
                  <c:v>38265</c:v>
                </c:pt>
                <c:pt idx="1045">
                  <c:v>38266</c:v>
                </c:pt>
                <c:pt idx="1046">
                  <c:v>38267</c:v>
                </c:pt>
                <c:pt idx="1047">
                  <c:v>38268</c:v>
                </c:pt>
                <c:pt idx="1048">
                  <c:v>38271</c:v>
                </c:pt>
                <c:pt idx="1049">
                  <c:v>38272</c:v>
                </c:pt>
                <c:pt idx="1050">
                  <c:v>38273</c:v>
                </c:pt>
                <c:pt idx="1051">
                  <c:v>38274</c:v>
                </c:pt>
                <c:pt idx="1052">
                  <c:v>38275</c:v>
                </c:pt>
                <c:pt idx="1053">
                  <c:v>38278</c:v>
                </c:pt>
                <c:pt idx="1054">
                  <c:v>38279</c:v>
                </c:pt>
                <c:pt idx="1055">
                  <c:v>38280</c:v>
                </c:pt>
                <c:pt idx="1056">
                  <c:v>38281</c:v>
                </c:pt>
                <c:pt idx="1057">
                  <c:v>38282</c:v>
                </c:pt>
                <c:pt idx="1058">
                  <c:v>38285</c:v>
                </c:pt>
                <c:pt idx="1059">
                  <c:v>38286</c:v>
                </c:pt>
                <c:pt idx="1060">
                  <c:v>38287</c:v>
                </c:pt>
                <c:pt idx="1061">
                  <c:v>38288</c:v>
                </c:pt>
                <c:pt idx="1062">
                  <c:v>38292</c:v>
                </c:pt>
                <c:pt idx="1063">
                  <c:v>38293</c:v>
                </c:pt>
                <c:pt idx="1064">
                  <c:v>38294</c:v>
                </c:pt>
                <c:pt idx="1065">
                  <c:v>38295</c:v>
                </c:pt>
                <c:pt idx="1066">
                  <c:v>38296</c:v>
                </c:pt>
                <c:pt idx="1067">
                  <c:v>38299</c:v>
                </c:pt>
                <c:pt idx="1068">
                  <c:v>38300</c:v>
                </c:pt>
                <c:pt idx="1069">
                  <c:v>38301</c:v>
                </c:pt>
                <c:pt idx="1070">
                  <c:v>38302</c:v>
                </c:pt>
                <c:pt idx="1071">
                  <c:v>38303</c:v>
                </c:pt>
                <c:pt idx="1072">
                  <c:v>38308</c:v>
                </c:pt>
                <c:pt idx="1073">
                  <c:v>38309</c:v>
                </c:pt>
                <c:pt idx="1074">
                  <c:v>38310</c:v>
                </c:pt>
                <c:pt idx="1075">
                  <c:v>38313</c:v>
                </c:pt>
                <c:pt idx="1076">
                  <c:v>38314</c:v>
                </c:pt>
                <c:pt idx="1077">
                  <c:v>38315</c:v>
                </c:pt>
                <c:pt idx="1078">
                  <c:v>38316</c:v>
                </c:pt>
                <c:pt idx="1079">
                  <c:v>38317</c:v>
                </c:pt>
                <c:pt idx="1080">
                  <c:v>38320</c:v>
                </c:pt>
                <c:pt idx="1081">
                  <c:v>38321</c:v>
                </c:pt>
                <c:pt idx="1082">
                  <c:v>38322</c:v>
                </c:pt>
                <c:pt idx="1083">
                  <c:v>38323</c:v>
                </c:pt>
                <c:pt idx="1084">
                  <c:v>38324</c:v>
                </c:pt>
                <c:pt idx="1085">
                  <c:v>38327</c:v>
                </c:pt>
                <c:pt idx="1086">
                  <c:v>38328</c:v>
                </c:pt>
                <c:pt idx="1087">
                  <c:v>38329</c:v>
                </c:pt>
                <c:pt idx="1088">
                  <c:v>38330</c:v>
                </c:pt>
                <c:pt idx="1089">
                  <c:v>38331</c:v>
                </c:pt>
                <c:pt idx="1090">
                  <c:v>38334</c:v>
                </c:pt>
                <c:pt idx="1091">
                  <c:v>38335</c:v>
                </c:pt>
                <c:pt idx="1092">
                  <c:v>38336</c:v>
                </c:pt>
                <c:pt idx="1093">
                  <c:v>38337</c:v>
                </c:pt>
                <c:pt idx="1094">
                  <c:v>38338</c:v>
                </c:pt>
                <c:pt idx="1095">
                  <c:v>38341</c:v>
                </c:pt>
                <c:pt idx="1096">
                  <c:v>38342</c:v>
                </c:pt>
                <c:pt idx="1097">
                  <c:v>38343</c:v>
                </c:pt>
                <c:pt idx="1098">
                  <c:v>38344</c:v>
                </c:pt>
                <c:pt idx="1099">
                  <c:v>38345</c:v>
                </c:pt>
                <c:pt idx="1100">
                  <c:v>38348</c:v>
                </c:pt>
                <c:pt idx="1101">
                  <c:v>38349</c:v>
                </c:pt>
                <c:pt idx="1102">
                  <c:v>38350</c:v>
                </c:pt>
                <c:pt idx="1103">
                  <c:v>38355</c:v>
                </c:pt>
                <c:pt idx="1104">
                  <c:v>38356</c:v>
                </c:pt>
                <c:pt idx="1105">
                  <c:v>38357</c:v>
                </c:pt>
                <c:pt idx="1106">
                  <c:v>38358</c:v>
                </c:pt>
                <c:pt idx="1107">
                  <c:v>38359</c:v>
                </c:pt>
                <c:pt idx="1108">
                  <c:v>38362</c:v>
                </c:pt>
                <c:pt idx="1109">
                  <c:v>38363</c:v>
                </c:pt>
                <c:pt idx="1110">
                  <c:v>38364</c:v>
                </c:pt>
                <c:pt idx="1111">
                  <c:v>38365</c:v>
                </c:pt>
                <c:pt idx="1112">
                  <c:v>38366</c:v>
                </c:pt>
                <c:pt idx="1113">
                  <c:v>38369</c:v>
                </c:pt>
                <c:pt idx="1114">
                  <c:v>38370</c:v>
                </c:pt>
                <c:pt idx="1115">
                  <c:v>38371</c:v>
                </c:pt>
                <c:pt idx="1116">
                  <c:v>38376</c:v>
                </c:pt>
                <c:pt idx="1117">
                  <c:v>38377</c:v>
                </c:pt>
                <c:pt idx="1118">
                  <c:v>38378</c:v>
                </c:pt>
                <c:pt idx="1119">
                  <c:v>38379</c:v>
                </c:pt>
                <c:pt idx="1120">
                  <c:v>38380</c:v>
                </c:pt>
                <c:pt idx="1121">
                  <c:v>38383</c:v>
                </c:pt>
                <c:pt idx="1122">
                  <c:v>38384</c:v>
                </c:pt>
                <c:pt idx="1123">
                  <c:v>38385</c:v>
                </c:pt>
                <c:pt idx="1124">
                  <c:v>38386</c:v>
                </c:pt>
                <c:pt idx="1125">
                  <c:v>38387</c:v>
                </c:pt>
                <c:pt idx="1126">
                  <c:v>38390</c:v>
                </c:pt>
                <c:pt idx="1127">
                  <c:v>38391</c:v>
                </c:pt>
                <c:pt idx="1128">
                  <c:v>38392</c:v>
                </c:pt>
                <c:pt idx="1129">
                  <c:v>38393</c:v>
                </c:pt>
                <c:pt idx="1130">
                  <c:v>38394</c:v>
                </c:pt>
                <c:pt idx="1131">
                  <c:v>38397</c:v>
                </c:pt>
                <c:pt idx="1132">
                  <c:v>38398</c:v>
                </c:pt>
                <c:pt idx="1133">
                  <c:v>38399</c:v>
                </c:pt>
                <c:pt idx="1134">
                  <c:v>38400</c:v>
                </c:pt>
                <c:pt idx="1135">
                  <c:v>38401</c:v>
                </c:pt>
                <c:pt idx="1136">
                  <c:v>38404</c:v>
                </c:pt>
                <c:pt idx="1137">
                  <c:v>38405</c:v>
                </c:pt>
                <c:pt idx="1138">
                  <c:v>38406</c:v>
                </c:pt>
                <c:pt idx="1139">
                  <c:v>38407</c:v>
                </c:pt>
                <c:pt idx="1140">
                  <c:v>38408</c:v>
                </c:pt>
                <c:pt idx="1141">
                  <c:v>38411</c:v>
                </c:pt>
                <c:pt idx="1142">
                  <c:v>38412</c:v>
                </c:pt>
                <c:pt idx="1143">
                  <c:v>38413</c:v>
                </c:pt>
                <c:pt idx="1144">
                  <c:v>38414</c:v>
                </c:pt>
                <c:pt idx="1145">
                  <c:v>38415</c:v>
                </c:pt>
                <c:pt idx="1146">
                  <c:v>38418</c:v>
                </c:pt>
                <c:pt idx="1147">
                  <c:v>38419</c:v>
                </c:pt>
                <c:pt idx="1148">
                  <c:v>38420</c:v>
                </c:pt>
                <c:pt idx="1149">
                  <c:v>38421</c:v>
                </c:pt>
                <c:pt idx="1150">
                  <c:v>38422</c:v>
                </c:pt>
                <c:pt idx="1151">
                  <c:v>38425</c:v>
                </c:pt>
                <c:pt idx="1152">
                  <c:v>38426</c:v>
                </c:pt>
                <c:pt idx="1153">
                  <c:v>38427</c:v>
                </c:pt>
                <c:pt idx="1154">
                  <c:v>38428</c:v>
                </c:pt>
                <c:pt idx="1155">
                  <c:v>38429</c:v>
                </c:pt>
                <c:pt idx="1156">
                  <c:v>38432</c:v>
                </c:pt>
                <c:pt idx="1157">
                  <c:v>38433</c:v>
                </c:pt>
                <c:pt idx="1158">
                  <c:v>38434</c:v>
                </c:pt>
                <c:pt idx="1159">
                  <c:v>38435</c:v>
                </c:pt>
                <c:pt idx="1160">
                  <c:v>38436</c:v>
                </c:pt>
                <c:pt idx="1161">
                  <c:v>38439</c:v>
                </c:pt>
                <c:pt idx="1162">
                  <c:v>38440</c:v>
                </c:pt>
                <c:pt idx="1163">
                  <c:v>38441</c:v>
                </c:pt>
                <c:pt idx="1164">
                  <c:v>38442</c:v>
                </c:pt>
                <c:pt idx="1165">
                  <c:v>38443</c:v>
                </c:pt>
                <c:pt idx="1166">
                  <c:v>38446</c:v>
                </c:pt>
                <c:pt idx="1167">
                  <c:v>38447</c:v>
                </c:pt>
                <c:pt idx="1168">
                  <c:v>38448</c:v>
                </c:pt>
                <c:pt idx="1169">
                  <c:v>38449</c:v>
                </c:pt>
                <c:pt idx="1170">
                  <c:v>38450</c:v>
                </c:pt>
                <c:pt idx="1171">
                  <c:v>38453</c:v>
                </c:pt>
                <c:pt idx="1172">
                  <c:v>38454</c:v>
                </c:pt>
                <c:pt idx="1173">
                  <c:v>38455</c:v>
                </c:pt>
                <c:pt idx="1174">
                  <c:v>38456</c:v>
                </c:pt>
                <c:pt idx="1175">
                  <c:v>38457</c:v>
                </c:pt>
                <c:pt idx="1176">
                  <c:v>38460</c:v>
                </c:pt>
                <c:pt idx="1177">
                  <c:v>38461</c:v>
                </c:pt>
                <c:pt idx="1178">
                  <c:v>38462</c:v>
                </c:pt>
                <c:pt idx="1179">
                  <c:v>38463</c:v>
                </c:pt>
                <c:pt idx="1180">
                  <c:v>38464</c:v>
                </c:pt>
                <c:pt idx="1181">
                  <c:v>38467</c:v>
                </c:pt>
                <c:pt idx="1182">
                  <c:v>38468</c:v>
                </c:pt>
                <c:pt idx="1183">
                  <c:v>38469</c:v>
                </c:pt>
                <c:pt idx="1184">
                  <c:v>38470</c:v>
                </c:pt>
                <c:pt idx="1185">
                  <c:v>38471</c:v>
                </c:pt>
                <c:pt idx="1186">
                  <c:v>38474</c:v>
                </c:pt>
                <c:pt idx="1187">
                  <c:v>38475</c:v>
                </c:pt>
                <c:pt idx="1188">
                  <c:v>38476</c:v>
                </c:pt>
                <c:pt idx="1189">
                  <c:v>38477</c:v>
                </c:pt>
                <c:pt idx="1190">
                  <c:v>38478</c:v>
                </c:pt>
                <c:pt idx="1191">
                  <c:v>38481</c:v>
                </c:pt>
                <c:pt idx="1192">
                  <c:v>38482</c:v>
                </c:pt>
                <c:pt idx="1193">
                  <c:v>38483</c:v>
                </c:pt>
                <c:pt idx="1194">
                  <c:v>38484</c:v>
                </c:pt>
                <c:pt idx="1195">
                  <c:v>38485</c:v>
                </c:pt>
                <c:pt idx="1196">
                  <c:v>38488</c:v>
                </c:pt>
                <c:pt idx="1197">
                  <c:v>38489</c:v>
                </c:pt>
                <c:pt idx="1198">
                  <c:v>38490</c:v>
                </c:pt>
                <c:pt idx="1199">
                  <c:v>38492</c:v>
                </c:pt>
                <c:pt idx="1200">
                  <c:v>38495</c:v>
                </c:pt>
                <c:pt idx="1201">
                  <c:v>38496</c:v>
                </c:pt>
                <c:pt idx="1202">
                  <c:v>38497</c:v>
                </c:pt>
                <c:pt idx="1203">
                  <c:v>38498</c:v>
                </c:pt>
                <c:pt idx="1204">
                  <c:v>38499</c:v>
                </c:pt>
                <c:pt idx="1205">
                  <c:v>38502</c:v>
                </c:pt>
                <c:pt idx="1206">
                  <c:v>38503</c:v>
                </c:pt>
                <c:pt idx="1207">
                  <c:v>38504</c:v>
                </c:pt>
                <c:pt idx="1208">
                  <c:v>38505</c:v>
                </c:pt>
                <c:pt idx="1209">
                  <c:v>38506</c:v>
                </c:pt>
                <c:pt idx="1210">
                  <c:v>38509</c:v>
                </c:pt>
                <c:pt idx="1211">
                  <c:v>38510</c:v>
                </c:pt>
                <c:pt idx="1212">
                  <c:v>38511</c:v>
                </c:pt>
                <c:pt idx="1213">
                  <c:v>38512</c:v>
                </c:pt>
                <c:pt idx="1214">
                  <c:v>38513</c:v>
                </c:pt>
                <c:pt idx="1215">
                  <c:v>38516</c:v>
                </c:pt>
                <c:pt idx="1216">
                  <c:v>38517</c:v>
                </c:pt>
                <c:pt idx="1217">
                  <c:v>38518</c:v>
                </c:pt>
                <c:pt idx="1218">
                  <c:v>38519</c:v>
                </c:pt>
                <c:pt idx="1219">
                  <c:v>38520</c:v>
                </c:pt>
                <c:pt idx="1220">
                  <c:v>38523</c:v>
                </c:pt>
                <c:pt idx="1221">
                  <c:v>38524</c:v>
                </c:pt>
                <c:pt idx="1222">
                  <c:v>38525</c:v>
                </c:pt>
                <c:pt idx="1223">
                  <c:v>38526</c:v>
                </c:pt>
                <c:pt idx="1224">
                  <c:v>38527</c:v>
                </c:pt>
                <c:pt idx="1225">
                  <c:v>38530</c:v>
                </c:pt>
                <c:pt idx="1226">
                  <c:v>38531</c:v>
                </c:pt>
                <c:pt idx="1227">
                  <c:v>38532</c:v>
                </c:pt>
                <c:pt idx="1228">
                  <c:v>38533</c:v>
                </c:pt>
                <c:pt idx="1229">
                  <c:v>38534</c:v>
                </c:pt>
                <c:pt idx="1230">
                  <c:v>38537</c:v>
                </c:pt>
                <c:pt idx="1231">
                  <c:v>38538</c:v>
                </c:pt>
                <c:pt idx="1232">
                  <c:v>38539</c:v>
                </c:pt>
                <c:pt idx="1233">
                  <c:v>38540</c:v>
                </c:pt>
                <c:pt idx="1234">
                  <c:v>38541</c:v>
                </c:pt>
                <c:pt idx="1235">
                  <c:v>38544</c:v>
                </c:pt>
                <c:pt idx="1236">
                  <c:v>38545</c:v>
                </c:pt>
                <c:pt idx="1237">
                  <c:v>38546</c:v>
                </c:pt>
                <c:pt idx="1238">
                  <c:v>38547</c:v>
                </c:pt>
                <c:pt idx="1239">
                  <c:v>38548</c:v>
                </c:pt>
                <c:pt idx="1240">
                  <c:v>38551</c:v>
                </c:pt>
                <c:pt idx="1241">
                  <c:v>38552</c:v>
                </c:pt>
                <c:pt idx="1242">
                  <c:v>38553</c:v>
                </c:pt>
                <c:pt idx="1243">
                  <c:v>38554</c:v>
                </c:pt>
                <c:pt idx="1244">
                  <c:v>38555</c:v>
                </c:pt>
                <c:pt idx="1245">
                  <c:v>38558</c:v>
                </c:pt>
                <c:pt idx="1246">
                  <c:v>38559</c:v>
                </c:pt>
                <c:pt idx="1247">
                  <c:v>38560</c:v>
                </c:pt>
                <c:pt idx="1248">
                  <c:v>38561</c:v>
                </c:pt>
                <c:pt idx="1249">
                  <c:v>38562</c:v>
                </c:pt>
                <c:pt idx="1250">
                  <c:v>38565</c:v>
                </c:pt>
                <c:pt idx="1251">
                  <c:v>38566</c:v>
                </c:pt>
                <c:pt idx="1252">
                  <c:v>38567</c:v>
                </c:pt>
                <c:pt idx="1253">
                  <c:v>38568</c:v>
                </c:pt>
                <c:pt idx="1254">
                  <c:v>38569</c:v>
                </c:pt>
                <c:pt idx="1255">
                  <c:v>38572</c:v>
                </c:pt>
                <c:pt idx="1256">
                  <c:v>38573</c:v>
                </c:pt>
                <c:pt idx="1257">
                  <c:v>38574</c:v>
                </c:pt>
                <c:pt idx="1258">
                  <c:v>38575</c:v>
                </c:pt>
                <c:pt idx="1259">
                  <c:v>38576</c:v>
                </c:pt>
                <c:pt idx="1260">
                  <c:v>38579</c:v>
                </c:pt>
                <c:pt idx="1261">
                  <c:v>38580</c:v>
                </c:pt>
                <c:pt idx="1262">
                  <c:v>38581</c:v>
                </c:pt>
                <c:pt idx="1263">
                  <c:v>38582</c:v>
                </c:pt>
                <c:pt idx="1264">
                  <c:v>38583</c:v>
                </c:pt>
                <c:pt idx="1265">
                  <c:v>38586</c:v>
                </c:pt>
                <c:pt idx="1266">
                  <c:v>38587</c:v>
                </c:pt>
                <c:pt idx="1267">
                  <c:v>38588</c:v>
                </c:pt>
                <c:pt idx="1268">
                  <c:v>38589</c:v>
                </c:pt>
                <c:pt idx="1269">
                  <c:v>38590</c:v>
                </c:pt>
                <c:pt idx="1270">
                  <c:v>38593</c:v>
                </c:pt>
                <c:pt idx="1271">
                  <c:v>38595</c:v>
                </c:pt>
                <c:pt idx="1272">
                  <c:v>38596</c:v>
                </c:pt>
                <c:pt idx="1273">
                  <c:v>38597</c:v>
                </c:pt>
                <c:pt idx="1274">
                  <c:v>38600</c:v>
                </c:pt>
                <c:pt idx="1275">
                  <c:v>38601</c:v>
                </c:pt>
                <c:pt idx="1276">
                  <c:v>38602</c:v>
                </c:pt>
                <c:pt idx="1277">
                  <c:v>38603</c:v>
                </c:pt>
                <c:pt idx="1278">
                  <c:v>38604</c:v>
                </c:pt>
                <c:pt idx="1279">
                  <c:v>38607</c:v>
                </c:pt>
                <c:pt idx="1280">
                  <c:v>38608</c:v>
                </c:pt>
                <c:pt idx="1281">
                  <c:v>38609</c:v>
                </c:pt>
                <c:pt idx="1282">
                  <c:v>38610</c:v>
                </c:pt>
                <c:pt idx="1283">
                  <c:v>38611</c:v>
                </c:pt>
                <c:pt idx="1284">
                  <c:v>38614</c:v>
                </c:pt>
                <c:pt idx="1285">
                  <c:v>38615</c:v>
                </c:pt>
                <c:pt idx="1286">
                  <c:v>38616</c:v>
                </c:pt>
                <c:pt idx="1287">
                  <c:v>38617</c:v>
                </c:pt>
                <c:pt idx="1288">
                  <c:v>38618</c:v>
                </c:pt>
                <c:pt idx="1289">
                  <c:v>38621</c:v>
                </c:pt>
                <c:pt idx="1290">
                  <c:v>38622</c:v>
                </c:pt>
                <c:pt idx="1291">
                  <c:v>38623</c:v>
                </c:pt>
                <c:pt idx="1292">
                  <c:v>38624</c:v>
                </c:pt>
                <c:pt idx="1293">
                  <c:v>38625</c:v>
                </c:pt>
                <c:pt idx="1294">
                  <c:v>38628</c:v>
                </c:pt>
                <c:pt idx="1295">
                  <c:v>38629</c:v>
                </c:pt>
                <c:pt idx="1296">
                  <c:v>38630</c:v>
                </c:pt>
                <c:pt idx="1297">
                  <c:v>38631</c:v>
                </c:pt>
                <c:pt idx="1298">
                  <c:v>38632</c:v>
                </c:pt>
                <c:pt idx="1299">
                  <c:v>38635</c:v>
                </c:pt>
                <c:pt idx="1300">
                  <c:v>38636</c:v>
                </c:pt>
                <c:pt idx="1301">
                  <c:v>38637</c:v>
                </c:pt>
                <c:pt idx="1302">
                  <c:v>38638</c:v>
                </c:pt>
                <c:pt idx="1303">
                  <c:v>38639</c:v>
                </c:pt>
                <c:pt idx="1304">
                  <c:v>38642</c:v>
                </c:pt>
                <c:pt idx="1305">
                  <c:v>38643</c:v>
                </c:pt>
                <c:pt idx="1306">
                  <c:v>38644</c:v>
                </c:pt>
                <c:pt idx="1307">
                  <c:v>38645</c:v>
                </c:pt>
                <c:pt idx="1308">
                  <c:v>38646</c:v>
                </c:pt>
                <c:pt idx="1309">
                  <c:v>38649</c:v>
                </c:pt>
                <c:pt idx="1310">
                  <c:v>38650</c:v>
                </c:pt>
                <c:pt idx="1311">
                  <c:v>38651</c:v>
                </c:pt>
                <c:pt idx="1312">
                  <c:v>38652</c:v>
                </c:pt>
                <c:pt idx="1313">
                  <c:v>38653</c:v>
                </c:pt>
                <c:pt idx="1314">
                  <c:v>38656</c:v>
                </c:pt>
                <c:pt idx="1315">
                  <c:v>38657</c:v>
                </c:pt>
                <c:pt idx="1316">
                  <c:v>38658</c:v>
                </c:pt>
                <c:pt idx="1317">
                  <c:v>38663</c:v>
                </c:pt>
                <c:pt idx="1318">
                  <c:v>38664</c:v>
                </c:pt>
                <c:pt idx="1319">
                  <c:v>38665</c:v>
                </c:pt>
                <c:pt idx="1320">
                  <c:v>38666</c:v>
                </c:pt>
                <c:pt idx="1321">
                  <c:v>38667</c:v>
                </c:pt>
                <c:pt idx="1322">
                  <c:v>38670</c:v>
                </c:pt>
                <c:pt idx="1323">
                  <c:v>38671</c:v>
                </c:pt>
                <c:pt idx="1324">
                  <c:v>38672</c:v>
                </c:pt>
                <c:pt idx="1325">
                  <c:v>38673</c:v>
                </c:pt>
                <c:pt idx="1326">
                  <c:v>38674</c:v>
                </c:pt>
                <c:pt idx="1327">
                  <c:v>38677</c:v>
                </c:pt>
                <c:pt idx="1328">
                  <c:v>38678</c:v>
                </c:pt>
                <c:pt idx="1329">
                  <c:v>38679</c:v>
                </c:pt>
                <c:pt idx="1330">
                  <c:v>38680</c:v>
                </c:pt>
                <c:pt idx="1331">
                  <c:v>38681</c:v>
                </c:pt>
                <c:pt idx="1332">
                  <c:v>38684</c:v>
                </c:pt>
                <c:pt idx="1333">
                  <c:v>38685</c:v>
                </c:pt>
                <c:pt idx="1334">
                  <c:v>38686</c:v>
                </c:pt>
                <c:pt idx="1335">
                  <c:v>38687</c:v>
                </c:pt>
                <c:pt idx="1336">
                  <c:v>38688</c:v>
                </c:pt>
                <c:pt idx="1337">
                  <c:v>38691</c:v>
                </c:pt>
                <c:pt idx="1338">
                  <c:v>38692</c:v>
                </c:pt>
                <c:pt idx="1339">
                  <c:v>38693</c:v>
                </c:pt>
                <c:pt idx="1340">
                  <c:v>38694</c:v>
                </c:pt>
                <c:pt idx="1341">
                  <c:v>38695</c:v>
                </c:pt>
                <c:pt idx="1342">
                  <c:v>38698</c:v>
                </c:pt>
                <c:pt idx="1343">
                  <c:v>38699</c:v>
                </c:pt>
                <c:pt idx="1344">
                  <c:v>38700</c:v>
                </c:pt>
                <c:pt idx="1345">
                  <c:v>38701</c:v>
                </c:pt>
                <c:pt idx="1346">
                  <c:v>38702</c:v>
                </c:pt>
                <c:pt idx="1347">
                  <c:v>38705</c:v>
                </c:pt>
                <c:pt idx="1348">
                  <c:v>38706</c:v>
                </c:pt>
                <c:pt idx="1349">
                  <c:v>38707</c:v>
                </c:pt>
                <c:pt idx="1350">
                  <c:v>38708</c:v>
                </c:pt>
                <c:pt idx="1351">
                  <c:v>38709</c:v>
                </c:pt>
                <c:pt idx="1352">
                  <c:v>38712</c:v>
                </c:pt>
                <c:pt idx="1353">
                  <c:v>38713</c:v>
                </c:pt>
                <c:pt idx="1354">
                  <c:v>38714</c:v>
                </c:pt>
                <c:pt idx="1355">
                  <c:v>38715</c:v>
                </c:pt>
                <c:pt idx="1356">
                  <c:v>38716</c:v>
                </c:pt>
                <c:pt idx="1357">
                  <c:v>38719</c:v>
                </c:pt>
                <c:pt idx="1358">
                  <c:v>38720</c:v>
                </c:pt>
                <c:pt idx="1359">
                  <c:v>38721</c:v>
                </c:pt>
                <c:pt idx="1360">
                  <c:v>38722</c:v>
                </c:pt>
                <c:pt idx="1361">
                  <c:v>38723</c:v>
                </c:pt>
                <c:pt idx="1362">
                  <c:v>38733</c:v>
                </c:pt>
                <c:pt idx="1363">
                  <c:v>38734</c:v>
                </c:pt>
                <c:pt idx="1364">
                  <c:v>38735</c:v>
                </c:pt>
                <c:pt idx="1365">
                  <c:v>38736</c:v>
                </c:pt>
                <c:pt idx="1366">
                  <c:v>38737</c:v>
                </c:pt>
                <c:pt idx="1367">
                  <c:v>38740</c:v>
                </c:pt>
                <c:pt idx="1368">
                  <c:v>38741</c:v>
                </c:pt>
                <c:pt idx="1369">
                  <c:v>38742</c:v>
                </c:pt>
                <c:pt idx="1370">
                  <c:v>38743</c:v>
                </c:pt>
                <c:pt idx="1371">
                  <c:v>38744</c:v>
                </c:pt>
                <c:pt idx="1372">
                  <c:v>38747</c:v>
                </c:pt>
                <c:pt idx="1373">
                  <c:v>38748</c:v>
                </c:pt>
                <c:pt idx="1374">
                  <c:v>38749</c:v>
                </c:pt>
                <c:pt idx="1375">
                  <c:v>38750</c:v>
                </c:pt>
                <c:pt idx="1376">
                  <c:v>38751</c:v>
                </c:pt>
                <c:pt idx="1377">
                  <c:v>38754</c:v>
                </c:pt>
                <c:pt idx="1378">
                  <c:v>38755</c:v>
                </c:pt>
                <c:pt idx="1379">
                  <c:v>38756</c:v>
                </c:pt>
                <c:pt idx="1380">
                  <c:v>38757</c:v>
                </c:pt>
                <c:pt idx="1381">
                  <c:v>38758</c:v>
                </c:pt>
                <c:pt idx="1382">
                  <c:v>38761</c:v>
                </c:pt>
                <c:pt idx="1383">
                  <c:v>38762</c:v>
                </c:pt>
                <c:pt idx="1384">
                  <c:v>38763</c:v>
                </c:pt>
                <c:pt idx="1385">
                  <c:v>38764</c:v>
                </c:pt>
                <c:pt idx="1386">
                  <c:v>38765</c:v>
                </c:pt>
                <c:pt idx="1387">
                  <c:v>38768</c:v>
                </c:pt>
                <c:pt idx="1388">
                  <c:v>38769</c:v>
                </c:pt>
                <c:pt idx="1389">
                  <c:v>38770</c:v>
                </c:pt>
                <c:pt idx="1390">
                  <c:v>38771</c:v>
                </c:pt>
                <c:pt idx="1391">
                  <c:v>38772</c:v>
                </c:pt>
                <c:pt idx="1392">
                  <c:v>38775</c:v>
                </c:pt>
                <c:pt idx="1393">
                  <c:v>38776</c:v>
                </c:pt>
                <c:pt idx="1394">
                  <c:v>38777</c:v>
                </c:pt>
                <c:pt idx="1395">
                  <c:v>38778</c:v>
                </c:pt>
                <c:pt idx="1396">
                  <c:v>38779</c:v>
                </c:pt>
                <c:pt idx="1397">
                  <c:v>38782</c:v>
                </c:pt>
                <c:pt idx="1398">
                  <c:v>38783</c:v>
                </c:pt>
                <c:pt idx="1399">
                  <c:v>38784</c:v>
                </c:pt>
                <c:pt idx="1400">
                  <c:v>38785</c:v>
                </c:pt>
                <c:pt idx="1401">
                  <c:v>38786</c:v>
                </c:pt>
                <c:pt idx="1402">
                  <c:v>38789</c:v>
                </c:pt>
                <c:pt idx="1403">
                  <c:v>38790</c:v>
                </c:pt>
                <c:pt idx="1404">
                  <c:v>38791</c:v>
                </c:pt>
                <c:pt idx="1405">
                  <c:v>38792</c:v>
                </c:pt>
                <c:pt idx="1406">
                  <c:v>38793</c:v>
                </c:pt>
                <c:pt idx="1407">
                  <c:v>38796</c:v>
                </c:pt>
                <c:pt idx="1408">
                  <c:v>38797</c:v>
                </c:pt>
                <c:pt idx="1409">
                  <c:v>38798</c:v>
                </c:pt>
                <c:pt idx="1410">
                  <c:v>38799</c:v>
                </c:pt>
                <c:pt idx="1411">
                  <c:v>38800</c:v>
                </c:pt>
                <c:pt idx="1412">
                  <c:v>38803</c:v>
                </c:pt>
                <c:pt idx="1413">
                  <c:v>38804</c:v>
                </c:pt>
                <c:pt idx="1414">
                  <c:v>38805</c:v>
                </c:pt>
                <c:pt idx="1415">
                  <c:v>38806</c:v>
                </c:pt>
                <c:pt idx="1416">
                  <c:v>38807</c:v>
                </c:pt>
                <c:pt idx="1417">
                  <c:v>38810</c:v>
                </c:pt>
                <c:pt idx="1418">
                  <c:v>38811</c:v>
                </c:pt>
                <c:pt idx="1419">
                  <c:v>38812</c:v>
                </c:pt>
                <c:pt idx="1420">
                  <c:v>38813</c:v>
                </c:pt>
                <c:pt idx="1421">
                  <c:v>38814</c:v>
                </c:pt>
                <c:pt idx="1422">
                  <c:v>38817</c:v>
                </c:pt>
                <c:pt idx="1423">
                  <c:v>38818</c:v>
                </c:pt>
                <c:pt idx="1424">
                  <c:v>38819</c:v>
                </c:pt>
                <c:pt idx="1425">
                  <c:v>38820</c:v>
                </c:pt>
                <c:pt idx="1426">
                  <c:v>38821</c:v>
                </c:pt>
                <c:pt idx="1427">
                  <c:v>38824</c:v>
                </c:pt>
                <c:pt idx="1428">
                  <c:v>38825</c:v>
                </c:pt>
                <c:pt idx="1429">
                  <c:v>38826</c:v>
                </c:pt>
                <c:pt idx="1430">
                  <c:v>38827</c:v>
                </c:pt>
                <c:pt idx="1431">
                  <c:v>38828</c:v>
                </c:pt>
                <c:pt idx="1432">
                  <c:v>38831</c:v>
                </c:pt>
                <c:pt idx="1433">
                  <c:v>38832</c:v>
                </c:pt>
                <c:pt idx="1434">
                  <c:v>38833</c:v>
                </c:pt>
                <c:pt idx="1435">
                  <c:v>38834</c:v>
                </c:pt>
                <c:pt idx="1436">
                  <c:v>38835</c:v>
                </c:pt>
                <c:pt idx="1437">
                  <c:v>38838</c:v>
                </c:pt>
                <c:pt idx="1438">
                  <c:v>38839</c:v>
                </c:pt>
                <c:pt idx="1439">
                  <c:v>38840</c:v>
                </c:pt>
                <c:pt idx="1440">
                  <c:v>38841</c:v>
                </c:pt>
                <c:pt idx="1441">
                  <c:v>38842</c:v>
                </c:pt>
                <c:pt idx="1442">
                  <c:v>38845</c:v>
                </c:pt>
                <c:pt idx="1443">
                  <c:v>38846</c:v>
                </c:pt>
                <c:pt idx="1444">
                  <c:v>38847</c:v>
                </c:pt>
                <c:pt idx="1445">
                  <c:v>38848</c:v>
                </c:pt>
                <c:pt idx="1446">
                  <c:v>38849</c:v>
                </c:pt>
                <c:pt idx="1447">
                  <c:v>38852</c:v>
                </c:pt>
                <c:pt idx="1448">
                  <c:v>38853</c:v>
                </c:pt>
                <c:pt idx="1449">
                  <c:v>38854</c:v>
                </c:pt>
                <c:pt idx="1450">
                  <c:v>38855</c:v>
                </c:pt>
                <c:pt idx="1451">
                  <c:v>38859</c:v>
                </c:pt>
                <c:pt idx="1452">
                  <c:v>38860</c:v>
                </c:pt>
                <c:pt idx="1453">
                  <c:v>38861</c:v>
                </c:pt>
                <c:pt idx="1454">
                  <c:v>38862</c:v>
                </c:pt>
                <c:pt idx="1455">
                  <c:v>38863</c:v>
                </c:pt>
                <c:pt idx="1456">
                  <c:v>38866</c:v>
                </c:pt>
                <c:pt idx="1457">
                  <c:v>38867</c:v>
                </c:pt>
                <c:pt idx="1458">
                  <c:v>38868</c:v>
                </c:pt>
                <c:pt idx="1459">
                  <c:v>38869</c:v>
                </c:pt>
                <c:pt idx="1460">
                  <c:v>38870</c:v>
                </c:pt>
                <c:pt idx="1461">
                  <c:v>38873</c:v>
                </c:pt>
                <c:pt idx="1462">
                  <c:v>38874</c:v>
                </c:pt>
                <c:pt idx="1463">
                  <c:v>38875</c:v>
                </c:pt>
                <c:pt idx="1464">
                  <c:v>38876</c:v>
                </c:pt>
                <c:pt idx="1465">
                  <c:v>38877</c:v>
                </c:pt>
                <c:pt idx="1466">
                  <c:v>38880</c:v>
                </c:pt>
                <c:pt idx="1467">
                  <c:v>38881</c:v>
                </c:pt>
                <c:pt idx="1468">
                  <c:v>38882</c:v>
                </c:pt>
                <c:pt idx="1469">
                  <c:v>38883</c:v>
                </c:pt>
                <c:pt idx="1470">
                  <c:v>38884</c:v>
                </c:pt>
                <c:pt idx="1471">
                  <c:v>38887</c:v>
                </c:pt>
                <c:pt idx="1472">
                  <c:v>38888</c:v>
                </c:pt>
                <c:pt idx="1473">
                  <c:v>38889</c:v>
                </c:pt>
                <c:pt idx="1474">
                  <c:v>38890</c:v>
                </c:pt>
                <c:pt idx="1475">
                  <c:v>38891</c:v>
                </c:pt>
                <c:pt idx="1476">
                  <c:v>38894</c:v>
                </c:pt>
                <c:pt idx="1477">
                  <c:v>38895</c:v>
                </c:pt>
                <c:pt idx="1478">
                  <c:v>38896</c:v>
                </c:pt>
                <c:pt idx="1479">
                  <c:v>38897</c:v>
                </c:pt>
                <c:pt idx="1480">
                  <c:v>38898</c:v>
                </c:pt>
                <c:pt idx="1481">
                  <c:v>38901</c:v>
                </c:pt>
                <c:pt idx="1482">
                  <c:v>38902</c:v>
                </c:pt>
                <c:pt idx="1483">
                  <c:v>38903</c:v>
                </c:pt>
                <c:pt idx="1484">
                  <c:v>38904</c:v>
                </c:pt>
                <c:pt idx="1485">
                  <c:v>38905</c:v>
                </c:pt>
                <c:pt idx="1486">
                  <c:v>38908</c:v>
                </c:pt>
                <c:pt idx="1487">
                  <c:v>38909</c:v>
                </c:pt>
                <c:pt idx="1488">
                  <c:v>38910</c:v>
                </c:pt>
                <c:pt idx="1489">
                  <c:v>38911</c:v>
                </c:pt>
                <c:pt idx="1490">
                  <c:v>38912</c:v>
                </c:pt>
                <c:pt idx="1491">
                  <c:v>38915</c:v>
                </c:pt>
                <c:pt idx="1492">
                  <c:v>38916</c:v>
                </c:pt>
                <c:pt idx="1493">
                  <c:v>38917</c:v>
                </c:pt>
                <c:pt idx="1494">
                  <c:v>38918</c:v>
                </c:pt>
                <c:pt idx="1495">
                  <c:v>38919</c:v>
                </c:pt>
                <c:pt idx="1496">
                  <c:v>38922</c:v>
                </c:pt>
                <c:pt idx="1497">
                  <c:v>38923</c:v>
                </c:pt>
                <c:pt idx="1498">
                  <c:v>38924</c:v>
                </c:pt>
                <c:pt idx="1499">
                  <c:v>38925</c:v>
                </c:pt>
                <c:pt idx="1500">
                  <c:v>38926</c:v>
                </c:pt>
                <c:pt idx="1501">
                  <c:v>38929</c:v>
                </c:pt>
                <c:pt idx="1502">
                  <c:v>38930</c:v>
                </c:pt>
                <c:pt idx="1503">
                  <c:v>38931</c:v>
                </c:pt>
                <c:pt idx="1504">
                  <c:v>38932</c:v>
                </c:pt>
                <c:pt idx="1505">
                  <c:v>38933</c:v>
                </c:pt>
                <c:pt idx="1506">
                  <c:v>38936</c:v>
                </c:pt>
                <c:pt idx="1507">
                  <c:v>38937</c:v>
                </c:pt>
                <c:pt idx="1508">
                  <c:v>38938</c:v>
                </c:pt>
                <c:pt idx="1509">
                  <c:v>38939</c:v>
                </c:pt>
                <c:pt idx="1510">
                  <c:v>38940</c:v>
                </c:pt>
                <c:pt idx="1511">
                  <c:v>38943</c:v>
                </c:pt>
                <c:pt idx="1512">
                  <c:v>38944</c:v>
                </c:pt>
                <c:pt idx="1513">
                  <c:v>38945</c:v>
                </c:pt>
                <c:pt idx="1514">
                  <c:v>38946</c:v>
                </c:pt>
                <c:pt idx="1515">
                  <c:v>38947</c:v>
                </c:pt>
                <c:pt idx="1516">
                  <c:v>38950</c:v>
                </c:pt>
                <c:pt idx="1517">
                  <c:v>38951</c:v>
                </c:pt>
                <c:pt idx="1518">
                  <c:v>38952</c:v>
                </c:pt>
                <c:pt idx="1519">
                  <c:v>38953</c:v>
                </c:pt>
                <c:pt idx="1520">
                  <c:v>38954</c:v>
                </c:pt>
                <c:pt idx="1521">
                  <c:v>38957</c:v>
                </c:pt>
                <c:pt idx="1522">
                  <c:v>38958</c:v>
                </c:pt>
                <c:pt idx="1523">
                  <c:v>38960</c:v>
                </c:pt>
                <c:pt idx="1524">
                  <c:v>38961</c:v>
                </c:pt>
                <c:pt idx="1525">
                  <c:v>38964</c:v>
                </c:pt>
                <c:pt idx="1526">
                  <c:v>38965</c:v>
                </c:pt>
                <c:pt idx="1527">
                  <c:v>38966</c:v>
                </c:pt>
                <c:pt idx="1528">
                  <c:v>38967</c:v>
                </c:pt>
                <c:pt idx="1529">
                  <c:v>38968</c:v>
                </c:pt>
                <c:pt idx="1530">
                  <c:v>38971</c:v>
                </c:pt>
                <c:pt idx="1531">
                  <c:v>38972</c:v>
                </c:pt>
                <c:pt idx="1532">
                  <c:v>38973</c:v>
                </c:pt>
                <c:pt idx="1533">
                  <c:v>38974</c:v>
                </c:pt>
                <c:pt idx="1534">
                  <c:v>38975</c:v>
                </c:pt>
                <c:pt idx="1535">
                  <c:v>38978</c:v>
                </c:pt>
                <c:pt idx="1536">
                  <c:v>38979</c:v>
                </c:pt>
                <c:pt idx="1537">
                  <c:v>38980</c:v>
                </c:pt>
                <c:pt idx="1538">
                  <c:v>38981</c:v>
                </c:pt>
                <c:pt idx="1539">
                  <c:v>38982</c:v>
                </c:pt>
                <c:pt idx="1540">
                  <c:v>38985</c:v>
                </c:pt>
                <c:pt idx="1541">
                  <c:v>38986</c:v>
                </c:pt>
                <c:pt idx="1542">
                  <c:v>38987</c:v>
                </c:pt>
                <c:pt idx="1543">
                  <c:v>38988</c:v>
                </c:pt>
                <c:pt idx="1544">
                  <c:v>38989</c:v>
                </c:pt>
                <c:pt idx="1545">
                  <c:v>38992</c:v>
                </c:pt>
                <c:pt idx="1546">
                  <c:v>38993</c:v>
                </c:pt>
                <c:pt idx="1547">
                  <c:v>38994</c:v>
                </c:pt>
                <c:pt idx="1548">
                  <c:v>38995</c:v>
                </c:pt>
                <c:pt idx="1549">
                  <c:v>38996</c:v>
                </c:pt>
                <c:pt idx="1550">
                  <c:v>38999</c:v>
                </c:pt>
                <c:pt idx="1551">
                  <c:v>39000</c:v>
                </c:pt>
                <c:pt idx="1552">
                  <c:v>39001</c:v>
                </c:pt>
                <c:pt idx="1553">
                  <c:v>39002</c:v>
                </c:pt>
                <c:pt idx="1554">
                  <c:v>39003</c:v>
                </c:pt>
                <c:pt idx="1555">
                  <c:v>39006</c:v>
                </c:pt>
                <c:pt idx="1556">
                  <c:v>39007</c:v>
                </c:pt>
                <c:pt idx="1557">
                  <c:v>39008</c:v>
                </c:pt>
                <c:pt idx="1558">
                  <c:v>39009</c:v>
                </c:pt>
                <c:pt idx="1559">
                  <c:v>39010</c:v>
                </c:pt>
                <c:pt idx="1560">
                  <c:v>39016</c:v>
                </c:pt>
                <c:pt idx="1561">
                  <c:v>39017</c:v>
                </c:pt>
                <c:pt idx="1562">
                  <c:v>39020</c:v>
                </c:pt>
                <c:pt idx="1563">
                  <c:v>39021</c:v>
                </c:pt>
                <c:pt idx="1564">
                  <c:v>39022</c:v>
                </c:pt>
                <c:pt idx="1565">
                  <c:v>39023</c:v>
                </c:pt>
                <c:pt idx="1566">
                  <c:v>39024</c:v>
                </c:pt>
                <c:pt idx="1567">
                  <c:v>39027</c:v>
                </c:pt>
                <c:pt idx="1568">
                  <c:v>39028</c:v>
                </c:pt>
                <c:pt idx="1569">
                  <c:v>39029</c:v>
                </c:pt>
                <c:pt idx="1570">
                  <c:v>39030</c:v>
                </c:pt>
                <c:pt idx="1571">
                  <c:v>39031</c:v>
                </c:pt>
                <c:pt idx="1572">
                  <c:v>39034</c:v>
                </c:pt>
                <c:pt idx="1573">
                  <c:v>39035</c:v>
                </c:pt>
                <c:pt idx="1574">
                  <c:v>39036</c:v>
                </c:pt>
                <c:pt idx="1575">
                  <c:v>39037</c:v>
                </c:pt>
                <c:pt idx="1576">
                  <c:v>39038</c:v>
                </c:pt>
                <c:pt idx="1577">
                  <c:v>39041</c:v>
                </c:pt>
                <c:pt idx="1578">
                  <c:v>39042</c:v>
                </c:pt>
                <c:pt idx="1579">
                  <c:v>39043</c:v>
                </c:pt>
                <c:pt idx="1580">
                  <c:v>39044</c:v>
                </c:pt>
                <c:pt idx="1581">
                  <c:v>39045</c:v>
                </c:pt>
                <c:pt idx="1582">
                  <c:v>39048</c:v>
                </c:pt>
                <c:pt idx="1583">
                  <c:v>39049</c:v>
                </c:pt>
                <c:pt idx="1584">
                  <c:v>39050</c:v>
                </c:pt>
                <c:pt idx="1585">
                  <c:v>39051</c:v>
                </c:pt>
                <c:pt idx="1586">
                  <c:v>39052</c:v>
                </c:pt>
                <c:pt idx="1587">
                  <c:v>39055</c:v>
                </c:pt>
                <c:pt idx="1588">
                  <c:v>39056</c:v>
                </c:pt>
                <c:pt idx="1589">
                  <c:v>39057</c:v>
                </c:pt>
                <c:pt idx="1590">
                  <c:v>39058</c:v>
                </c:pt>
                <c:pt idx="1591">
                  <c:v>39059</c:v>
                </c:pt>
                <c:pt idx="1592">
                  <c:v>39062</c:v>
                </c:pt>
                <c:pt idx="1593">
                  <c:v>39063</c:v>
                </c:pt>
                <c:pt idx="1594">
                  <c:v>39064</c:v>
                </c:pt>
                <c:pt idx="1595">
                  <c:v>39065</c:v>
                </c:pt>
                <c:pt idx="1596">
                  <c:v>39066</c:v>
                </c:pt>
                <c:pt idx="1597">
                  <c:v>39069</c:v>
                </c:pt>
                <c:pt idx="1598">
                  <c:v>39070</c:v>
                </c:pt>
                <c:pt idx="1599">
                  <c:v>39071</c:v>
                </c:pt>
                <c:pt idx="1600">
                  <c:v>39072</c:v>
                </c:pt>
                <c:pt idx="1601">
                  <c:v>39073</c:v>
                </c:pt>
                <c:pt idx="1602">
                  <c:v>39076</c:v>
                </c:pt>
                <c:pt idx="1603">
                  <c:v>39077</c:v>
                </c:pt>
                <c:pt idx="1604">
                  <c:v>39078</c:v>
                </c:pt>
                <c:pt idx="1605">
                  <c:v>39079</c:v>
                </c:pt>
                <c:pt idx="1606">
                  <c:v>39080</c:v>
                </c:pt>
                <c:pt idx="1607">
                  <c:v>39086</c:v>
                </c:pt>
                <c:pt idx="1608">
                  <c:v>39087</c:v>
                </c:pt>
                <c:pt idx="1609">
                  <c:v>39090</c:v>
                </c:pt>
                <c:pt idx="1610">
                  <c:v>39091</c:v>
                </c:pt>
                <c:pt idx="1611">
                  <c:v>39092</c:v>
                </c:pt>
                <c:pt idx="1612">
                  <c:v>39093</c:v>
                </c:pt>
                <c:pt idx="1613">
                  <c:v>39094</c:v>
                </c:pt>
                <c:pt idx="1614">
                  <c:v>39097</c:v>
                </c:pt>
                <c:pt idx="1615">
                  <c:v>39098</c:v>
                </c:pt>
                <c:pt idx="1616">
                  <c:v>39099</c:v>
                </c:pt>
                <c:pt idx="1617">
                  <c:v>39100</c:v>
                </c:pt>
                <c:pt idx="1618">
                  <c:v>39101</c:v>
                </c:pt>
                <c:pt idx="1619">
                  <c:v>39104</c:v>
                </c:pt>
                <c:pt idx="1620">
                  <c:v>39105</c:v>
                </c:pt>
                <c:pt idx="1621">
                  <c:v>39106</c:v>
                </c:pt>
                <c:pt idx="1622">
                  <c:v>39107</c:v>
                </c:pt>
                <c:pt idx="1623">
                  <c:v>39108</c:v>
                </c:pt>
                <c:pt idx="1624">
                  <c:v>39111</c:v>
                </c:pt>
                <c:pt idx="1625">
                  <c:v>39112</c:v>
                </c:pt>
                <c:pt idx="1626">
                  <c:v>39113</c:v>
                </c:pt>
                <c:pt idx="1627">
                  <c:v>39114</c:v>
                </c:pt>
                <c:pt idx="1628">
                  <c:v>39115</c:v>
                </c:pt>
                <c:pt idx="1629">
                  <c:v>39118</c:v>
                </c:pt>
                <c:pt idx="1630">
                  <c:v>39119</c:v>
                </c:pt>
                <c:pt idx="1631">
                  <c:v>39120</c:v>
                </c:pt>
                <c:pt idx="1632">
                  <c:v>39121</c:v>
                </c:pt>
                <c:pt idx="1633">
                  <c:v>39122</c:v>
                </c:pt>
                <c:pt idx="1634">
                  <c:v>39125</c:v>
                </c:pt>
                <c:pt idx="1635">
                  <c:v>39126</c:v>
                </c:pt>
                <c:pt idx="1636">
                  <c:v>39127</c:v>
                </c:pt>
                <c:pt idx="1637">
                  <c:v>39128</c:v>
                </c:pt>
                <c:pt idx="1638">
                  <c:v>39129</c:v>
                </c:pt>
                <c:pt idx="1639">
                  <c:v>39132</c:v>
                </c:pt>
                <c:pt idx="1640">
                  <c:v>39133</c:v>
                </c:pt>
                <c:pt idx="1641">
                  <c:v>39134</c:v>
                </c:pt>
                <c:pt idx="1642">
                  <c:v>39135</c:v>
                </c:pt>
                <c:pt idx="1643">
                  <c:v>39136</c:v>
                </c:pt>
                <c:pt idx="1644">
                  <c:v>39139</c:v>
                </c:pt>
                <c:pt idx="1645">
                  <c:v>39140</c:v>
                </c:pt>
                <c:pt idx="1646">
                  <c:v>39141</c:v>
                </c:pt>
                <c:pt idx="1647">
                  <c:v>39142</c:v>
                </c:pt>
                <c:pt idx="1648">
                  <c:v>39143</c:v>
                </c:pt>
                <c:pt idx="1649">
                  <c:v>39146</c:v>
                </c:pt>
                <c:pt idx="1650">
                  <c:v>39147</c:v>
                </c:pt>
                <c:pt idx="1651">
                  <c:v>39148</c:v>
                </c:pt>
                <c:pt idx="1652">
                  <c:v>39149</c:v>
                </c:pt>
                <c:pt idx="1653">
                  <c:v>39150</c:v>
                </c:pt>
                <c:pt idx="1654">
                  <c:v>39153</c:v>
                </c:pt>
                <c:pt idx="1655">
                  <c:v>39154</c:v>
                </c:pt>
                <c:pt idx="1656">
                  <c:v>39155</c:v>
                </c:pt>
                <c:pt idx="1657">
                  <c:v>39156</c:v>
                </c:pt>
                <c:pt idx="1658">
                  <c:v>39157</c:v>
                </c:pt>
                <c:pt idx="1659">
                  <c:v>39160</c:v>
                </c:pt>
                <c:pt idx="1660">
                  <c:v>39161</c:v>
                </c:pt>
                <c:pt idx="1661">
                  <c:v>39162</c:v>
                </c:pt>
                <c:pt idx="1662">
                  <c:v>39163</c:v>
                </c:pt>
                <c:pt idx="1663">
                  <c:v>39164</c:v>
                </c:pt>
                <c:pt idx="1664">
                  <c:v>39167</c:v>
                </c:pt>
                <c:pt idx="1665">
                  <c:v>39168</c:v>
                </c:pt>
                <c:pt idx="1666">
                  <c:v>39169</c:v>
                </c:pt>
                <c:pt idx="1667">
                  <c:v>39170</c:v>
                </c:pt>
                <c:pt idx="1668">
                  <c:v>39171</c:v>
                </c:pt>
                <c:pt idx="1669">
                  <c:v>39174</c:v>
                </c:pt>
                <c:pt idx="1670">
                  <c:v>39175</c:v>
                </c:pt>
                <c:pt idx="1671">
                  <c:v>39176</c:v>
                </c:pt>
                <c:pt idx="1672">
                  <c:v>39177</c:v>
                </c:pt>
                <c:pt idx="1673">
                  <c:v>39178</c:v>
                </c:pt>
                <c:pt idx="1674">
                  <c:v>39181</c:v>
                </c:pt>
                <c:pt idx="1675">
                  <c:v>39182</c:v>
                </c:pt>
                <c:pt idx="1676">
                  <c:v>39183</c:v>
                </c:pt>
                <c:pt idx="1677">
                  <c:v>39184</c:v>
                </c:pt>
                <c:pt idx="1678">
                  <c:v>39185</c:v>
                </c:pt>
                <c:pt idx="1679">
                  <c:v>39188</c:v>
                </c:pt>
                <c:pt idx="1680">
                  <c:v>39189</c:v>
                </c:pt>
                <c:pt idx="1681">
                  <c:v>39190</c:v>
                </c:pt>
                <c:pt idx="1682">
                  <c:v>39191</c:v>
                </c:pt>
                <c:pt idx="1683">
                  <c:v>39192</c:v>
                </c:pt>
                <c:pt idx="1684">
                  <c:v>39196</c:v>
                </c:pt>
                <c:pt idx="1685">
                  <c:v>39197</c:v>
                </c:pt>
                <c:pt idx="1686">
                  <c:v>39198</c:v>
                </c:pt>
                <c:pt idx="1687">
                  <c:v>39199</c:v>
                </c:pt>
                <c:pt idx="1688">
                  <c:v>39202</c:v>
                </c:pt>
                <c:pt idx="1689">
                  <c:v>39203</c:v>
                </c:pt>
                <c:pt idx="1690">
                  <c:v>39204</c:v>
                </c:pt>
                <c:pt idx="1691">
                  <c:v>39205</c:v>
                </c:pt>
                <c:pt idx="1692">
                  <c:v>39206</c:v>
                </c:pt>
                <c:pt idx="1693">
                  <c:v>39209</c:v>
                </c:pt>
                <c:pt idx="1694">
                  <c:v>39210</c:v>
                </c:pt>
                <c:pt idx="1695">
                  <c:v>39211</c:v>
                </c:pt>
                <c:pt idx="1696">
                  <c:v>39212</c:v>
                </c:pt>
                <c:pt idx="1697">
                  <c:v>39213</c:v>
                </c:pt>
                <c:pt idx="1698">
                  <c:v>39216</c:v>
                </c:pt>
                <c:pt idx="1699">
                  <c:v>39217</c:v>
                </c:pt>
                <c:pt idx="1700">
                  <c:v>39218</c:v>
                </c:pt>
                <c:pt idx="1701">
                  <c:v>39219</c:v>
                </c:pt>
                <c:pt idx="1702">
                  <c:v>39220</c:v>
                </c:pt>
                <c:pt idx="1703">
                  <c:v>39223</c:v>
                </c:pt>
                <c:pt idx="1704">
                  <c:v>39224</c:v>
                </c:pt>
                <c:pt idx="1705">
                  <c:v>39225</c:v>
                </c:pt>
                <c:pt idx="1706">
                  <c:v>39226</c:v>
                </c:pt>
                <c:pt idx="1707">
                  <c:v>39227</c:v>
                </c:pt>
                <c:pt idx="1708">
                  <c:v>39230</c:v>
                </c:pt>
                <c:pt idx="1709">
                  <c:v>39231</c:v>
                </c:pt>
                <c:pt idx="1710">
                  <c:v>39232</c:v>
                </c:pt>
                <c:pt idx="1711">
                  <c:v>39233</c:v>
                </c:pt>
                <c:pt idx="1712">
                  <c:v>39234</c:v>
                </c:pt>
                <c:pt idx="1713">
                  <c:v>39237</c:v>
                </c:pt>
                <c:pt idx="1714">
                  <c:v>39238</c:v>
                </c:pt>
                <c:pt idx="1715">
                  <c:v>39239</c:v>
                </c:pt>
                <c:pt idx="1716">
                  <c:v>39240</c:v>
                </c:pt>
                <c:pt idx="1717">
                  <c:v>39241</c:v>
                </c:pt>
                <c:pt idx="1718">
                  <c:v>39244</c:v>
                </c:pt>
                <c:pt idx="1719">
                  <c:v>39245</c:v>
                </c:pt>
                <c:pt idx="1720">
                  <c:v>39246</c:v>
                </c:pt>
                <c:pt idx="1721">
                  <c:v>39247</c:v>
                </c:pt>
                <c:pt idx="1722">
                  <c:v>39248</c:v>
                </c:pt>
                <c:pt idx="1723">
                  <c:v>39251</c:v>
                </c:pt>
                <c:pt idx="1724">
                  <c:v>39252</c:v>
                </c:pt>
                <c:pt idx="1725">
                  <c:v>39253</c:v>
                </c:pt>
                <c:pt idx="1726">
                  <c:v>39254</c:v>
                </c:pt>
                <c:pt idx="1727">
                  <c:v>39255</c:v>
                </c:pt>
                <c:pt idx="1728">
                  <c:v>39258</c:v>
                </c:pt>
                <c:pt idx="1729">
                  <c:v>39259</c:v>
                </c:pt>
                <c:pt idx="1730">
                  <c:v>39260</c:v>
                </c:pt>
                <c:pt idx="1731">
                  <c:v>39261</c:v>
                </c:pt>
                <c:pt idx="1732">
                  <c:v>39262</c:v>
                </c:pt>
                <c:pt idx="1733">
                  <c:v>39265</c:v>
                </c:pt>
                <c:pt idx="1734">
                  <c:v>39266</c:v>
                </c:pt>
                <c:pt idx="1735">
                  <c:v>39267</c:v>
                </c:pt>
                <c:pt idx="1736">
                  <c:v>39268</c:v>
                </c:pt>
                <c:pt idx="1737">
                  <c:v>39269</c:v>
                </c:pt>
                <c:pt idx="1738">
                  <c:v>39272</c:v>
                </c:pt>
                <c:pt idx="1739">
                  <c:v>39273</c:v>
                </c:pt>
                <c:pt idx="1740">
                  <c:v>39274</c:v>
                </c:pt>
                <c:pt idx="1741">
                  <c:v>39275</c:v>
                </c:pt>
                <c:pt idx="1742">
                  <c:v>39276</c:v>
                </c:pt>
                <c:pt idx="1743">
                  <c:v>39279</c:v>
                </c:pt>
                <c:pt idx="1744">
                  <c:v>39280</c:v>
                </c:pt>
                <c:pt idx="1745">
                  <c:v>39281</c:v>
                </c:pt>
                <c:pt idx="1746">
                  <c:v>39282</c:v>
                </c:pt>
                <c:pt idx="1747">
                  <c:v>39283</c:v>
                </c:pt>
                <c:pt idx="1748">
                  <c:v>39286</c:v>
                </c:pt>
                <c:pt idx="1749">
                  <c:v>39287</c:v>
                </c:pt>
                <c:pt idx="1750">
                  <c:v>39288</c:v>
                </c:pt>
                <c:pt idx="1751">
                  <c:v>39289</c:v>
                </c:pt>
                <c:pt idx="1752">
                  <c:v>39290</c:v>
                </c:pt>
                <c:pt idx="1753">
                  <c:v>39293</c:v>
                </c:pt>
                <c:pt idx="1754">
                  <c:v>39294</c:v>
                </c:pt>
                <c:pt idx="1755">
                  <c:v>39295</c:v>
                </c:pt>
                <c:pt idx="1756">
                  <c:v>39296</c:v>
                </c:pt>
                <c:pt idx="1757">
                  <c:v>39297</c:v>
                </c:pt>
                <c:pt idx="1758">
                  <c:v>39300</c:v>
                </c:pt>
                <c:pt idx="1759">
                  <c:v>39301</c:v>
                </c:pt>
                <c:pt idx="1760">
                  <c:v>39302</c:v>
                </c:pt>
                <c:pt idx="1761">
                  <c:v>39303</c:v>
                </c:pt>
                <c:pt idx="1762">
                  <c:v>39304</c:v>
                </c:pt>
                <c:pt idx="1763">
                  <c:v>39307</c:v>
                </c:pt>
                <c:pt idx="1764">
                  <c:v>39308</c:v>
                </c:pt>
                <c:pt idx="1765">
                  <c:v>39309</c:v>
                </c:pt>
                <c:pt idx="1766">
                  <c:v>39310</c:v>
                </c:pt>
                <c:pt idx="1767">
                  <c:v>39311</c:v>
                </c:pt>
                <c:pt idx="1768">
                  <c:v>39314</c:v>
                </c:pt>
                <c:pt idx="1769">
                  <c:v>39315</c:v>
                </c:pt>
                <c:pt idx="1770">
                  <c:v>39316</c:v>
                </c:pt>
                <c:pt idx="1771">
                  <c:v>39317</c:v>
                </c:pt>
                <c:pt idx="1772">
                  <c:v>39318</c:v>
                </c:pt>
                <c:pt idx="1773">
                  <c:v>39321</c:v>
                </c:pt>
                <c:pt idx="1774">
                  <c:v>39322</c:v>
                </c:pt>
                <c:pt idx="1775">
                  <c:v>39323</c:v>
                </c:pt>
                <c:pt idx="1776">
                  <c:v>39325</c:v>
                </c:pt>
                <c:pt idx="1777">
                  <c:v>39328</c:v>
                </c:pt>
                <c:pt idx="1778">
                  <c:v>39329</c:v>
                </c:pt>
                <c:pt idx="1779">
                  <c:v>39330</c:v>
                </c:pt>
                <c:pt idx="1780">
                  <c:v>39331</c:v>
                </c:pt>
                <c:pt idx="1781">
                  <c:v>39332</c:v>
                </c:pt>
                <c:pt idx="1782">
                  <c:v>39335</c:v>
                </c:pt>
                <c:pt idx="1783">
                  <c:v>39336</c:v>
                </c:pt>
                <c:pt idx="1784">
                  <c:v>39337</c:v>
                </c:pt>
                <c:pt idx="1785">
                  <c:v>39338</c:v>
                </c:pt>
                <c:pt idx="1786">
                  <c:v>39339</c:v>
                </c:pt>
                <c:pt idx="1787">
                  <c:v>39342</c:v>
                </c:pt>
                <c:pt idx="1788">
                  <c:v>39343</c:v>
                </c:pt>
                <c:pt idx="1789">
                  <c:v>39344</c:v>
                </c:pt>
                <c:pt idx="1790">
                  <c:v>39345</c:v>
                </c:pt>
                <c:pt idx="1791">
                  <c:v>39346</c:v>
                </c:pt>
                <c:pt idx="1792">
                  <c:v>39349</c:v>
                </c:pt>
                <c:pt idx="1793">
                  <c:v>39350</c:v>
                </c:pt>
                <c:pt idx="1794">
                  <c:v>39351</c:v>
                </c:pt>
                <c:pt idx="1795">
                  <c:v>39352</c:v>
                </c:pt>
                <c:pt idx="1796">
                  <c:v>39353</c:v>
                </c:pt>
                <c:pt idx="1797">
                  <c:v>39356</c:v>
                </c:pt>
                <c:pt idx="1798">
                  <c:v>39357</c:v>
                </c:pt>
                <c:pt idx="1799">
                  <c:v>39358</c:v>
                </c:pt>
                <c:pt idx="1800">
                  <c:v>39359</c:v>
                </c:pt>
                <c:pt idx="1801">
                  <c:v>39360</c:v>
                </c:pt>
                <c:pt idx="1802">
                  <c:v>39363</c:v>
                </c:pt>
                <c:pt idx="1803">
                  <c:v>39364</c:v>
                </c:pt>
                <c:pt idx="1804">
                  <c:v>39365</c:v>
                </c:pt>
                <c:pt idx="1805">
                  <c:v>39366</c:v>
                </c:pt>
                <c:pt idx="1806">
                  <c:v>39370</c:v>
                </c:pt>
                <c:pt idx="1807">
                  <c:v>39371</c:v>
                </c:pt>
                <c:pt idx="1808">
                  <c:v>39372</c:v>
                </c:pt>
                <c:pt idx="1809">
                  <c:v>39373</c:v>
                </c:pt>
                <c:pt idx="1810">
                  <c:v>39374</c:v>
                </c:pt>
                <c:pt idx="1811">
                  <c:v>39377</c:v>
                </c:pt>
                <c:pt idx="1812">
                  <c:v>39378</c:v>
                </c:pt>
                <c:pt idx="1813">
                  <c:v>39379</c:v>
                </c:pt>
                <c:pt idx="1814">
                  <c:v>39380</c:v>
                </c:pt>
                <c:pt idx="1815">
                  <c:v>39381</c:v>
                </c:pt>
                <c:pt idx="1816">
                  <c:v>39385</c:v>
                </c:pt>
                <c:pt idx="1817">
                  <c:v>39386</c:v>
                </c:pt>
                <c:pt idx="1818">
                  <c:v>39387</c:v>
                </c:pt>
                <c:pt idx="1819">
                  <c:v>39388</c:v>
                </c:pt>
                <c:pt idx="1820">
                  <c:v>39391</c:v>
                </c:pt>
                <c:pt idx="1821">
                  <c:v>39392</c:v>
                </c:pt>
                <c:pt idx="1822">
                  <c:v>39393</c:v>
                </c:pt>
                <c:pt idx="1823">
                  <c:v>39394</c:v>
                </c:pt>
                <c:pt idx="1824">
                  <c:v>39395</c:v>
                </c:pt>
                <c:pt idx="1825">
                  <c:v>39398</c:v>
                </c:pt>
                <c:pt idx="1826">
                  <c:v>39399</c:v>
                </c:pt>
                <c:pt idx="1827">
                  <c:v>39400</c:v>
                </c:pt>
                <c:pt idx="1828">
                  <c:v>39401</c:v>
                </c:pt>
                <c:pt idx="1829">
                  <c:v>39402</c:v>
                </c:pt>
                <c:pt idx="1830">
                  <c:v>39405</c:v>
                </c:pt>
                <c:pt idx="1831">
                  <c:v>39406</c:v>
                </c:pt>
                <c:pt idx="1832">
                  <c:v>39407</c:v>
                </c:pt>
                <c:pt idx="1833">
                  <c:v>39408</c:v>
                </c:pt>
                <c:pt idx="1834">
                  <c:v>39409</c:v>
                </c:pt>
                <c:pt idx="1835">
                  <c:v>39412</c:v>
                </c:pt>
                <c:pt idx="1836">
                  <c:v>39413</c:v>
                </c:pt>
                <c:pt idx="1837">
                  <c:v>39414</c:v>
                </c:pt>
                <c:pt idx="1838">
                  <c:v>39415</c:v>
                </c:pt>
                <c:pt idx="1839">
                  <c:v>39416</c:v>
                </c:pt>
                <c:pt idx="1840">
                  <c:v>39419</c:v>
                </c:pt>
                <c:pt idx="1841">
                  <c:v>39420</c:v>
                </c:pt>
                <c:pt idx="1842">
                  <c:v>39421</c:v>
                </c:pt>
                <c:pt idx="1843">
                  <c:v>39422</c:v>
                </c:pt>
                <c:pt idx="1844">
                  <c:v>39423</c:v>
                </c:pt>
                <c:pt idx="1845">
                  <c:v>39426</c:v>
                </c:pt>
                <c:pt idx="1846">
                  <c:v>39427</c:v>
                </c:pt>
                <c:pt idx="1847">
                  <c:v>39428</c:v>
                </c:pt>
                <c:pt idx="1848">
                  <c:v>39429</c:v>
                </c:pt>
                <c:pt idx="1849">
                  <c:v>39430</c:v>
                </c:pt>
                <c:pt idx="1850">
                  <c:v>39433</c:v>
                </c:pt>
                <c:pt idx="1851">
                  <c:v>39434</c:v>
                </c:pt>
                <c:pt idx="1852">
                  <c:v>39435</c:v>
                </c:pt>
                <c:pt idx="1853">
                  <c:v>39440</c:v>
                </c:pt>
                <c:pt idx="1854">
                  <c:v>39441</c:v>
                </c:pt>
                <c:pt idx="1855">
                  <c:v>39442</c:v>
                </c:pt>
                <c:pt idx="1856">
                  <c:v>39443</c:v>
                </c:pt>
                <c:pt idx="1857">
                  <c:v>39444</c:v>
                </c:pt>
                <c:pt idx="1858">
                  <c:v>39447</c:v>
                </c:pt>
                <c:pt idx="1859">
                  <c:v>39449</c:v>
                </c:pt>
                <c:pt idx="1860">
                  <c:v>39450</c:v>
                </c:pt>
                <c:pt idx="1861">
                  <c:v>39451</c:v>
                </c:pt>
                <c:pt idx="1862">
                  <c:v>39454</c:v>
                </c:pt>
                <c:pt idx="1863">
                  <c:v>39455</c:v>
                </c:pt>
                <c:pt idx="1864">
                  <c:v>39456</c:v>
                </c:pt>
                <c:pt idx="1865">
                  <c:v>39457</c:v>
                </c:pt>
                <c:pt idx="1866">
                  <c:v>39458</c:v>
                </c:pt>
                <c:pt idx="1867">
                  <c:v>39461</c:v>
                </c:pt>
                <c:pt idx="1868">
                  <c:v>39462</c:v>
                </c:pt>
                <c:pt idx="1869">
                  <c:v>39463</c:v>
                </c:pt>
                <c:pt idx="1870">
                  <c:v>39464</c:v>
                </c:pt>
                <c:pt idx="1871">
                  <c:v>39465</c:v>
                </c:pt>
                <c:pt idx="1872">
                  <c:v>39468</c:v>
                </c:pt>
                <c:pt idx="1873">
                  <c:v>39469</c:v>
                </c:pt>
                <c:pt idx="1874">
                  <c:v>39470</c:v>
                </c:pt>
                <c:pt idx="1875">
                  <c:v>39471</c:v>
                </c:pt>
                <c:pt idx="1876">
                  <c:v>39472</c:v>
                </c:pt>
                <c:pt idx="1877">
                  <c:v>39475</c:v>
                </c:pt>
                <c:pt idx="1878">
                  <c:v>39476</c:v>
                </c:pt>
                <c:pt idx="1879">
                  <c:v>39477</c:v>
                </c:pt>
                <c:pt idx="1880">
                  <c:v>39478</c:v>
                </c:pt>
                <c:pt idx="1881">
                  <c:v>39479</c:v>
                </c:pt>
                <c:pt idx="1882">
                  <c:v>39482</c:v>
                </c:pt>
                <c:pt idx="1883">
                  <c:v>39483</c:v>
                </c:pt>
                <c:pt idx="1884">
                  <c:v>39484</c:v>
                </c:pt>
                <c:pt idx="1885">
                  <c:v>39485</c:v>
                </c:pt>
                <c:pt idx="1886">
                  <c:v>39486</c:v>
                </c:pt>
                <c:pt idx="1887">
                  <c:v>39489</c:v>
                </c:pt>
                <c:pt idx="1888">
                  <c:v>39490</c:v>
                </c:pt>
                <c:pt idx="1889">
                  <c:v>39491</c:v>
                </c:pt>
                <c:pt idx="1890">
                  <c:v>39492</c:v>
                </c:pt>
                <c:pt idx="1891">
                  <c:v>39493</c:v>
                </c:pt>
                <c:pt idx="1892">
                  <c:v>39496</c:v>
                </c:pt>
                <c:pt idx="1893">
                  <c:v>39497</c:v>
                </c:pt>
                <c:pt idx="1894">
                  <c:v>39498</c:v>
                </c:pt>
                <c:pt idx="1895">
                  <c:v>39499</c:v>
                </c:pt>
                <c:pt idx="1896">
                  <c:v>39500</c:v>
                </c:pt>
                <c:pt idx="1897">
                  <c:v>39503</c:v>
                </c:pt>
                <c:pt idx="1898">
                  <c:v>39504</c:v>
                </c:pt>
                <c:pt idx="1899">
                  <c:v>39505</c:v>
                </c:pt>
                <c:pt idx="1900">
                  <c:v>39506</c:v>
                </c:pt>
                <c:pt idx="1901">
                  <c:v>39507</c:v>
                </c:pt>
                <c:pt idx="1902">
                  <c:v>39510</c:v>
                </c:pt>
                <c:pt idx="1903">
                  <c:v>39511</c:v>
                </c:pt>
                <c:pt idx="1904">
                  <c:v>39512</c:v>
                </c:pt>
                <c:pt idx="1905">
                  <c:v>39513</c:v>
                </c:pt>
                <c:pt idx="1906">
                  <c:v>39514</c:v>
                </c:pt>
                <c:pt idx="1907">
                  <c:v>39517</c:v>
                </c:pt>
                <c:pt idx="1908">
                  <c:v>39518</c:v>
                </c:pt>
                <c:pt idx="1909">
                  <c:v>39519</c:v>
                </c:pt>
                <c:pt idx="1910">
                  <c:v>39520</c:v>
                </c:pt>
                <c:pt idx="1911">
                  <c:v>39521</c:v>
                </c:pt>
                <c:pt idx="1912">
                  <c:v>39524</c:v>
                </c:pt>
                <c:pt idx="1913">
                  <c:v>39525</c:v>
                </c:pt>
                <c:pt idx="1914">
                  <c:v>39526</c:v>
                </c:pt>
                <c:pt idx="1915">
                  <c:v>39527</c:v>
                </c:pt>
                <c:pt idx="1916">
                  <c:v>39528</c:v>
                </c:pt>
                <c:pt idx="1917">
                  <c:v>39531</c:v>
                </c:pt>
                <c:pt idx="1918">
                  <c:v>39532</c:v>
                </c:pt>
                <c:pt idx="1919">
                  <c:v>39533</c:v>
                </c:pt>
                <c:pt idx="1920">
                  <c:v>39534</c:v>
                </c:pt>
                <c:pt idx="1921">
                  <c:v>39535</c:v>
                </c:pt>
                <c:pt idx="1922">
                  <c:v>39538</c:v>
                </c:pt>
                <c:pt idx="1923">
                  <c:v>39539</c:v>
                </c:pt>
                <c:pt idx="1924">
                  <c:v>39540</c:v>
                </c:pt>
                <c:pt idx="1925">
                  <c:v>39541</c:v>
                </c:pt>
                <c:pt idx="1926">
                  <c:v>39542</c:v>
                </c:pt>
                <c:pt idx="1927">
                  <c:v>39545</c:v>
                </c:pt>
                <c:pt idx="1928">
                  <c:v>39546</c:v>
                </c:pt>
                <c:pt idx="1929">
                  <c:v>39547</c:v>
                </c:pt>
                <c:pt idx="1930">
                  <c:v>39548</c:v>
                </c:pt>
                <c:pt idx="1931">
                  <c:v>39549</c:v>
                </c:pt>
                <c:pt idx="1932">
                  <c:v>39552</c:v>
                </c:pt>
                <c:pt idx="1933">
                  <c:v>39553</c:v>
                </c:pt>
                <c:pt idx="1934">
                  <c:v>39554</c:v>
                </c:pt>
                <c:pt idx="1935">
                  <c:v>39555</c:v>
                </c:pt>
                <c:pt idx="1936">
                  <c:v>39556</c:v>
                </c:pt>
                <c:pt idx="1937">
                  <c:v>39559</c:v>
                </c:pt>
                <c:pt idx="1938">
                  <c:v>39560</c:v>
                </c:pt>
                <c:pt idx="1939">
                  <c:v>39562</c:v>
                </c:pt>
                <c:pt idx="1940">
                  <c:v>39563</c:v>
                </c:pt>
                <c:pt idx="1941">
                  <c:v>39566</c:v>
                </c:pt>
                <c:pt idx="1942">
                  <c:v>39567</c:v>
                </c:pt>
                <c:pt idx="1943">
                  <c:v>39568</c:v>
                </c:pt>
                <c:pt idx="1944">
                  <c:v>39569</c:v>
                </c:pt>
                <c:pt idx="1945">
                  <c:v>39570</c:v>
                </c:pt>
                <c:pt idx="1946">
                  <c:v>39573</c:v>
                </c:pt>
                <c:pt idx="1947">
                  <c:v>39574</c:v>
                </c:pt>
                <c:pt idx="1948">
                  <c:v>39575</c:v>
                </c:pt>
                <c:pt idx="1949">
                  <c:v>39576</c:v>
                </c:pt>
                <c:pt idx="1950">
                  <c:v>39577</c:v>
                </c:pt>
                <c:pt idx="1951">
                  <c:v>39580</c:v>
                </c:pt>
                <c:pt idx="1952">
                  <c:v>39581</c:v>
                </c:pt>
                <c:pt idx="1953">
                  <c:v>39582</c:v>
                </c:pt>
                <c:pt idx="1954">
                  <c:v>39583</c:v>
                </c:pt>
                <c:pt idx="1955">
                  <c:v>39584</c:v>
                </c:pt>
                <c:pt idx="1956">
                  <c:v>39588</c:v>
                </c:pt>
                <c:pt idx="1957">
                  <c:v>39589</c:v>
                </c:pt>
                <c:pt idx="1958">
                  <c:v>39590</c:v>
                </c:pt>
                <c:pt idx="1959">
                  <c:v>39591</c:v>
                </c:pt>
                <c:pt idx="1960">
                  <c:v>39594</c:v>
                </c:pt>
                <c:pt idx="1961">
                  <c:v>39595</c:v>
                </c:pt>
                <c:pt idx="1962">
                  <c:v>39596</c:v>
                </c:pt>
                <c:pt idx="1963">
                  <c:v>39597</c:v>
                </c:pt>
                <c:pt idx="1964">
                  <c:v>39598</c:v>
                </c:pt>
                <c:pt idx="1965">
                  <c:v>39601</c:v>
                </c:pt>
                <c:pt idx="1966">
                  <c:v>39602</c:v>
                </c:pt>
                <c:pt idx="1967">
                  <c:v>39603</c:v>
                </c:pt>
                <c:pt idx="1968">
                  <c:v>39604</c:v>
                </c:pt>
                <c:pt idx="1969">
                  <c:v>39605</c:v>
                </c:pt>
                <c:pt idx="1970">
                  <c:v>39608</c:v>
                </c:pt>
                <c:pt idx="1971">
                  <c:v>39609</c:v>
                </c:pt>
                <c:pt idx="1972">
                  <c:v>39610</c:v>
                </c:pt>
                <c:pt idx="1973">
                  <c:v>39611</c:v>
                </c:pt>
                <c:pt idx="1974">
                  <c:v>39612</c:v>
                </c:pt>
                <c:pt idx="1975">
                  <c:v>39615</c:v>
                </c:pt>
                <c:pt idx="1976">
                  <c:v>39616</c:v>
                </c:pt>
                <c:pt idx="1977">
                  <c:v>39617</c:v>
                </c:pt>
                <c:pt idx="1978">
                  <c:v>39618</c:v>
                </c:pt>
                <c:pt idx="1979">
                  <c:v>39619</c:v>
                </c:pt>
                <c:pt idx="1980">
                  <c:v>39622</c:v>
                </c:pt>
                <c:pt idx="1981">
                  <c:v>39623</c:v>
                </c:pt>
                <c:pt idx="1982">
                  <c:v>39624</c:v>
                </c:pt>
                <c:pt idx="1983">
                  <c:v>39625</c:v>
                </c:pt>
                <c:pt idx="1984">
                  <c:v>39626</c:v>
                </c:pt>
                <c:pt idx="1985">
                  <c:v>39629</c:v>
                </c:pt>
                <c:pt idx="1986">
                  <c:v>39630</c:v>
                </c:pt>
                <c:pt idx="1987">
                  <c:v>39631</c:v>
                </c:pt>
                <c:pt idx="1988">
                  <c:v>39632</c:v>
                </c:pt>
                <c:pt idx="1989">
                  <c:v>39633</c:v>
                </c:pt>
                <c:pt idx="1990">
                  <c:v>39636</c:v>
                </c:pt>
                <c:pt idx="1991">
                  <c:v>39637</c:v>
                </c:pt>
                <c:pt idx="1992">
                  <c:v>39638</c:v>
                </c:pt>
                <c:pt idx="1993">
                  <c:v>39639</c:v>
                </c:pt>
                <c:pt idx="1994">
                  <c:v>39640</c:v>
                </c:pt>
                <c:pt idx="1995">
                  <c:v>39643</c:v>
                </c:pt>
                <c:pt idx="1996">
                  <c:v>39644</c:v>
                </c:pt>
                <c:pt idx="1997">
                  <c:v>39645</c:v>
                </c:pt>
                <c:pt idx="1998">
                  <c:v>39646</c:v>
                </c:pt>
                <c:pt idx="1999">
                  <c:v>39647</c:v>
                </c:pt>
                <c:pt idx="2000">
                  <c:v>39650</c:v>
                </c:pt>
                <c:pt idx="2001">
                  <c:v>39651</c:v>
                </c:pt>
                <c:pt idx="2002">
                  <c:v>39652</c:v>
                </c:pt>
                <c:pt idx="2003">
                  <c:v>39653</c:v>
                </c:pt>
                <c:pt idx="2004">
                  <c:v>39654</c:v>
                </c:pt>
                <c:pt idx="2005">
                  <c:v>39657</c:v>
                </c:pt>
                <c:pt idx="2006">
                  <c:v>39658</c:v>
                </c:pt>
                <c:pt idx="2007">
                  <c:v>39659</c:v>
                </c:pt>
                <c:pt idx="2008">
                  <c:v>39660</c:v>
                </c:pt>
                <c:pt idx="2009">
                  <c:v>39661</c:v>
                </c:pt>
                <c:pt idx="2010">
                  <c:v>39664</c:v>
                </c:pt>
                <c:pt idx="2011">
                  <c:v>39665</c:v>
                </c:pt>
                <c:pt idx="2012">
                  <c:v>39666</c:v>
                </c:pt>
                <c:pt idx="2013">
                  <c:v>39667</c:v>
                </c:pt>
                <c:pt idx="2014">
                  <c:v>39668</c:v>
                </c:pt>
                <c:pt idx="2015">
                  <c:v>39671</c:v>
                </c:pt>
                <c:pt idx="2016">
                  <c:v>39672</c:v>
                </c:pt>
                <c:pt idx="2017">
                  <c:v>39673</c:v>
                </c:pt>
                <c:pt idx="2018">
                  <c:v>39674</c:v>
                </c:pt>
                <c:pt idx="2019">
                  <c:v>39675</c:v>
                </c:pt>
                <c:pt idx="2020">
                  <c:v>39678</c:v>
                </c:pt>
                <c:pt idx="2021">
                  <c:v>39679</c:v>
                </c:pt>
                <c:pt idx="2022">
                  <c:v>39680</c:v>
                </c:pt>
                <c:pt idx="2023">
                  <c:v>39681</c:v>
                </c:pt>
                <c:pt idx="2024">
                  <c:v>39682</c:v>
                </c:pt>
                <c:pt idx="2025">
                  <c:v>39685</c:v>
                </c:pt>
                <c:pt idx="2026">
                  <c:v>39686</c:v>
                </c:pt>
                <c:pt idx="2027">
                  <c:v>39687</c:v>
                </c:pt>
                <c:pt idx="2028">
                  <c:v>39688</c:v>
                </c:pt>
                <c:pt idx="2029">
                  <c:v>39689</c:v>
                </c:pt>
                <c:pt idx="2030">
                  <c:v>39692</c:v>
                </c:pt>
                <c:pt idx="2031">
                  <c:v>39693</c:v>
                </c:pt>
                <c:pt idx="2032">
                  <c:v>39694</c:v>
                </c:pt>
                <c:pt idx="2033">
                  <c:v>39695</c:v>
                </c:pt>
                <c:pt idx="2034">
                  <c:v>39696</c:v>
                </c:pt>
                <c:pt idx="2035">
                  <c:v>39699</c:v>
                </c:pt>
                <c:pt idx="2036">
                  <c:v>39700</c:v>
                </c:pt>
                <c:pt idx="2037">
                  <c:v>39701</c:v>
                </c:pt>
                <c:pt idx="2038">
                  <c:v>39702</c:v>
                </c:pt>
                <c:pt idx="2039">
                  <c:v>39703</c:v>
                </c:pt>
                <c:pt idx="2040">
                  <c:v>39706</c:v>
                </c:pt>
                <c:pt idx="2041">
                  <c:v>39707</c:v>
                </c:pt>
                <c:pt idx="2042">
                  <c:v>39708</c:v>
                </c:pt>
                <c:pt idx="2043">
                  <c:v>39709</c:v>
                </c:pt>
                <c:pt idx="2044">
                  <c:v>39710</c:v>
                </c:pt>
                <c:pt idx="2045">
                  <c:v>39713</c:v>
                </c:pt>
                <c:pt idx="2046">
                  <c:v>39714</c:v>
                </c:pt>
                <c:pt idx="2047">
                  <c:v>39715</c:v>
                </c:pt>
                <c:pt idx="2048">
                  <c:v>39716</c:v>
                </c:pt>
                <c:pt idx="2049">
                  <c:v>39717</c:v>
                </c:pt>
                <c:pt idx="2050">
                  <c:v>39720</c:v>
                </c:pt>
                <c:pt idx="2051">
                  <c:v>39724</c:v>
                </c:pt>
                <c:pt idx="2052">
                  <c:v>39727</c:v>
                </c:pt>
                <c:pt idx="2053">
                  <c:v>39728</c:v>
                </c:pt>
                <c:pt idx="2054">
                  <c:v>39729</c:v>
                </c:pt>
                <c:pt idx="2055">
                  <c:v>39730</c:v>
                </c:pt>
                <c:pt idx="2056">
                  <c:v>39731</c:v>
                </c:pt>
                <c:pt idx="2057">
                  <c:v>39734</c:v>
                </c:pt>
                <c:pt idx="2058">
                  <c:v>39735</c:v>
                </c:pt>
                <c:pt idx="2059">
                  <c:v>39736</c:v>
                </c:pt>
                <c:pt idx="2060">
                  <c:v>39737</c:v>
                </c:pt>
                <c:pt idx="2061">
                  <c:v>39738</c:v>
                </c:pt>
                <c:pt idx="2062">
                  <c:v>39741</c:v>
                </c:pt>
                <c:pt idx="2063">
                  <c:v>39742</c:v>
                </c:pt>
                <c:pt idx="2064">
                  <c:v>39743</c:v>
                </c:pt>
                <c:pt idx="2065">
                  <c:v>39744</c:v>
                </c:pt>
                <c:pt idx="2066">
                  <c:v>39745</c:v>
                </c:pt>
                <c:pt idx="2067">
                  <c:v>39748</c:v>
                </c:pt>
                <c:pt idx="2068">
                  <c:v>39749</c:v>
                </c:pt>
                <c:pt idx="2069">
                  <c:v>39751</c:v>
                </c:pt>
                <c:pt idx="2070">
                  <c:v>39752</c:v>
                </c:pt>
                <c:pt idx="2071">
                  <c:v>39755</c:v>
                </c:pt>
                <c:pt idx="2072">
                  <c:v>39756</c:v>
                </c:pt>
                <c:pt idx="2073">
                  <c:v>39757</c:v>
                </c:pt>
                <c:pt idx="2074">
                  <c:v>39758</c:v>
                </c:pt>
                <c:pt idx="2075">
                  <c:v>39759</c:v>
                </c:pt>
                <c:pt idx="2076">
                  <c:v>39762</c:v>
                </c:pt>
                <c:pt idx="2077">
                  <c:v>39763</c:v>
                </c:pt>
                <c:pt idx="2078">
                  <c:v>39764</c:v>
                </c:pt>
                <c:pt idx="2079">
                  <c:v>39765</c:v>
                </c:pt>
                <c:pt idx="2080">
                  <c:v>39766</c:v>
                </c:pt>
                <c:pt idx="2081">
                  <c:v>39769</c:v>
                </c:pt>
                <c:pt idx="2082">
                  <c:v>39770</c:v>
                </c:pt>
                <c:pt idx="2083">
                  <c:v>39771</c:v>
                </c:pt>
                <c:pt idx="2084">
                  <c:v>39772</c:v>
                </c:pt>
                <c:pt idx="2085">
                  <c:v>39773</c:v>
                </c:pt>
                <c:pt idx="2086">
                  <c:v>39776</c:v>
                </c:pt>
                <c:pt idx="2087">
                  <c:v>39777</c:v>
                </c:pt>
                <c:pt idx="2088">
                  <c:v>39778</c:v>
                </c:pt>
                <c:pt idx="2089">
                  <c:v>39779</c:v>
                </c:pt>
                <c:pt idx="2090">
                  <c:v>39780</c:v>
                </c:pt>
                <c:pt idx="2091">
                  <c:v>39783</c:v>
                </c:pt>
                <c:pt idx="2092">
                  <c:v>39784</c:v>
                </c:pt>
                <c:pt idx="2093">
                  <c:v>39785</c:v>
                </c:pt>
                <c:pt idx="2094">
                  <c:v>39786</c:v>
                </c:pt>
                <c:pt idx="2095">
                  <c:v>39787</c:v>
                </c:pt>
                <c:pt idx="2096">
                  <c:v>39794</c:v>
                </c:pt>
                <c:pt idx="2097">
                  <c:v>39797</c:v>
                </c:pt>
                <c:pt idx="2098">
                  <c:v>39798</c:v>
                </c:pt>
                <c:pt idx="2099">
                  <c:v>39799</c:v>
                </c:pt>
                <c:pt idx="2100">
                  <c:v>39800</c:v>
                </c:pt>
                <c:pt idx="2101">
                  <c:v>39801</c:v>
                </c:pt>
                <c:pt idx="2102">
                  <c:v>39804</c:v>
                </c:pt>
                <c:pt idx="2103">
                  <c:v>39805</c:v>
                </c:pt>
                <c:pt idx="2104">
                  <c:v>39806</c:v>
                </c:pt>
                <c:pt idx="2105">
                  <c:v>39807</c:v>
                </c:pt>
                <c:pt idx="2106">
                  <c:v>39808</c:v>
                </c:pt>
                <c:pt idx="2107">
                  <c:v>39811</c:v>
                </c:pt>
                <c:pt idx="2108">
                  <c:v>39812</c:v>
                </c:pt>
                <c:pt idx="2109">
                  <c:v>39813</c:v>
                </c:pt>
                <c:pt idx="2110">
                  <c:v>39815</c:v>
                </c:pt>
                <c:pt idx="2111">
                  <c:v>39818</c:v>
                </c:pt>
                <c:pt idx="2112">
                  <c:v>39819</c:v>
                </c:pt>
                <c:pt idx="2113">
                  <c:v>39820</c:v>
                </c:pt>
                <c:pt idx="2114">
                  <c:v>39821</c:v>
                </c:pt>
                <c:pt idx="2115">
                  <c:v>39822</c:v>
                </c:pt>
                <c:pt idx="2116">
                  <c:v>39825</c:v>
                </c:pt>
                <c:pt idx="2117">
                  <c:v>39826</c:v>
                </c:pt>
                <c:pt idx="2118">
                  <c:v>39827</c:v>
                </c:pt>
                <c:pt idx="2119">
                  <c:v>39828</c:v>
                </c:pt>
                <c:pt idx="2120">
                  <c:v>39829</c:v>
                </c:pt>
                <c:pt idx="2121">
                  <c:v>39832</c:v>
                </c:pt>
                <c:pt idx="2122">
                  <c:v>39833</c:v>
                </c:pt>
                <c:pt idx="2123">
                  <c:v>39834</c:v>
                </c:pt>
                <c:pt idx="2124">
                  <c:v>39835</c:v>
                </c:pt>
                <c:pt idx="2125">
                  <c:v>39836</c:v>
                </c:pt>
                <c:pt idx="2126">
                  <c:v>39839</c:v>
                </c:pt>
                <c:pt idx="2127">
                  <c:v>39840</c:v>
                </c:pt>
                <c:pt idx="2128">
                  <c:v>39841</c:v>
                </c:pt>
                <c:pt idx="2129">
                  <c:v>39842</c:v>
                </c:pt>
                <c:pt idx="2130">
                  <c:v>39843</c:v>
                </c:pt>
                <c:pt idx="2131">
                  <c:v>39846</c:v>
                </c:pt>
                <c:pt idx="2132">
                  <c:v>39847</c:v>
                </c:pt>
                <c:pt idx="2133">
                  <c:v>39848</c:v>
                </c:pt>
                <c:pt idx="2134">
                  <c:v>39849</c:v>
                </c:pt>
                <c:pt idx="2135">
                  <c:v>39850</c:v>
                </c:pt>
                <c:pt idx="2136">
                  <c:v>39853</c:v>
                </c:pt>
                <c:pt idx="2137">
                  <c:v>39854</c:v>
                </c:pt>
                <c:pt idx="2138">
                  <c:v>39855</c:v>
                </c:pt>
                <c:pt idx="2139">
                  <c:v>39856</c:v>
                </c:pt>
                <c:pt idx="2140">
                  <c:v>39857</c:v>
                </c:pt>
                <c:pt idx="2141">
                  <c:v>39860</c:v>
                </c:pt>
                <c:pt idx="2142">
                  <c:v>39861</c:v>
                </c:pt>
                <c:pt idx="2143">
                  <c:v>39862</c:v>
                </c:pt>
                <c:pt idx="2144">
                  <c:v>39863</c:v>
                </c:pt>
                <c:pt idx="2145">
                  <c:v>39864</c:v>
                </c:pt>
                <c:pt idx="2146">
                  <c:v>39867</c:v>
                </c:pt>
                <c:pt idx="2147">
                  <c:v>39868</c:v>
                </c:pt>
                <c:pt idx="2148">
                  <c:v>39869</c:v>
                </c:pt>
                <c:pt idx="2149">
                  <c:v>39870</c:v>
                </c:pt>
                <c:pt idx="2150">
                  <c:v>39871</c:v>
                </c:pt>
                <c:pt idx="2151">
                  <c:v>39874</c:v>
                </c:pt>
                <c:pt idx="2152">
                  <c:v>39875</c:v>
                </c:pt>
                <c:pt idx="2153">
                  <c:v>39876</c:v>
                </c:pt>
                <c:pt idx="2154">
                  <c:v>39877</c:v>
                </c:pt>
                <c:pt idx="2155">
                  <c:v>39878</c:v>
                </c:pt>
                <c:pt idx="2156">
                  <c:v>39881</c:v>
                </c:pt>
                <c:pt idx="2157">
                  <c:v>39882</c:v>
                </c:pt>
                <c:pt idx="2158">
                  <c:v>39883</c:v>
                </c:pt>
                <c:pt idx="2159">
                  <c:v>39884</c:v>
                </c:pt>
                <c:pt idx="2160">
                  <c:v>39885</c:v>
                </c:pt>
                <c:pt idx="2161">
                  <c:v>39888</c:v>
                </c:pt>
                <c:pt idx="2162">
                  <c:v>39889</c:v>
                </c:pt>
                <c:pt idx="2163">
                  <c:v>39890</c:v>
                </c:pt>
                <c:pt idx="2164">
                  <c:v>39891</c:v>
                </c:pt>
                <c:pt idx="2165">
                  <c:v>39892</c:v>
                </c:pt>
                <c:pt idx="2166">
                  <c:v>39895</c:v>
                </c:pt>
                <c:pt idx="2167">
                  <c:v>39896</c:v>
                </c:pt>
                <c:pt idx="2168">
                  <c:v>39897</c:v>
                </c:pt>
                <c:pt idx="2169">
                  <c:v>39898</c:v>
                </c:pt>
                <c:pt idx="2170">
                  <c:v>39899</c:v>
                </c:pt>
                <c:pt idx="2171">
                  <c:v>39902</c:v>
                </c:pt>
                <c:pt idx="2172">
                  <c:v>39903</c:v>
                </c:pt>
                <c:pt idx="2173">
                  <c:v>39904</c:v>
                </c:pt>
                <c:pt idx="2174">
                  <c:v>39905</c:v>
                </c:pt>
                <c:pt idx="2175">
                  <c:v>39906</c:v>
                </c:pt>
                <c:pt idx="2176">
                  <c:v>39909</c:v>
                </c:pt>
                <c:pt idx="2177">
                  <c:v>39910</c:v>
                </c:pt>
                <c:pt idx="2178">
                  <c:v>39911</c:v>
                </c:pt>
                <c:pt idx="2179">
                  <c:v>39912</c:v>
                </c:pt>
                <c:pt idx="2180">
                  <c:v>39913</c:v>
                </c:pt>
                <c:pt idx="2181">
                  <c:v>39916</c:v>
                </c:pt>
                <c:pt idx="2182">
                  <c:v>39917</c:v>
                </c:pt>
                <c:pt idx="2183">
                  <c:v>39918</c:v>
                </c:pt>
                <c:pt idx="2184">
                  <c:v>39919</c:v>
                </c:pt>
                <c:pt idx="2185">
                  <c:v>39920</c:v>
                </c:pt>
                <c:pt idx="2186">
                  <c:v>39923</c:v>
                </c:pt>
                <c:pt idx="2187">
                  <c:v>39924</c:v>
                </c:pt>
                <c:pt idx="2188">
                  <c:v>39925</c:v>
                </c:pt>
                <c:pt idx="2189">
                  <c:v>39927</c:v>
                </c:pt>
                <c:pt idx="2190">
                  <c:v>39930</c:v>
                </c:pt>
                <c:pt idx="2191">
                  <c:v>39931</c:v>
                </c:pt>
                <c:pt idx="2192">
                  <c:v>39932</c:v>
                </c:pt>
                <c:pt idx="2193">
                  <c:v>39933</c:v>
                </c:pt>
                <c:pt idx="2194">
                  <c:v>39937</c:v>
                </c:pt>
                <c:pt idx="2195">
                  <c:v>39938</c:v>
                </c:pt>
                <c:pt idx="2196">
                  <c:v>39939</c:v>
                </c:pt>
                <c:pt idx="2197">
                  <c:v>39940</c:v>
                </c:pt>
                <c:pt idx="2198">
                  <c:v>39941</c:v>
                </c:pt>
                <c:pt idx="2199">
                  <c:v>39944</c:v>
                </c:pt>
                <c:pt idx="2200">
                  <c:v>39945</c:v>
                </c:pt>
                <c:pt idx="2201">
                  <c:v>39946</c:v>
                </c:pt>
                <c:pt idx="2202">
                  <c:v>39947</c:v>
                </c:pt>
                <c:pt idx="2203">
                  <c:v>39948</c:v>
                </c:pt>
                <c:pt idx="2204">
                  <c:v>39951</c:v>
                </c:pt>
                <c:pt idx="2205">
                  <c:v>39953</c:v>
                </c:pt>
                <c:pt idx="2206">
                  <c:v>39954</c:v>
                </c:pt>
                <c:pt idx="2207">
                  <c:v>39955</c:v>
                </c:pt>
                <c:pt idx="2208">
                  <c:v>39958</c:v>
                </c:pt>
                <c:pt idx="2209">
                  <c:v>39959</c:v>
                </c:pt>
                <c:pt idx="2210">
                  <c:v>39960</c:v>
                </c:pt>
                <c:pt idx="2211">
                  <c:v>39961</c:v>
                </c:pt>
                <c:pt idx="2212">
                  <c:v>39962</c:v>
                </c:pt>
                <c:pt idx="2213">
                  <c:v>39965</c:v>
                </c:pt>
                <c:pt idx="2214">
                  <c:v>39966</c:v>
                </c:pt>
                <c:pt idx="2215">
                  <c:v>39967</c:v>
                </c:pt>
                <c:pt idx="2216">
                  <c:v>39968</c:v>
                </c:pt>
                <c:pt idx="2217">
                  <c:v>39969</c:v>
                </c:pt>
                <c:pt idx="2218">
                  <c:v>39972</c:v>
                </c:pt>
                <c:pt idx="2219">
                  <c:v>39973</c:v>
                </c:pt>
                <c:pt idx="2220">
                  <c:v>39974</c:v>
                </c:pt>
                <c:pt idx="2221">
                  <c:v>39975</c:v>
                </c:pt>
                <c:pt idx="2222">
                  <c:v>39976</c:v>
                </c:pt>
                <c:pt idx="2223">
                  <c:v>39979</c:v>
                </c:pt>
                <c:pt idx="2224">
                  <c:v>39980</c:v>
                </c:pt>
                <c:pt idx="2225">
                  <c:v>39981</c:v>
                </c:pt>
                <c:pt idx="2226">
                  <c:v>39982</c:v>
                </c:pt>
                <c:pt idx="2227">
                  <c:v>39983</c:v>
                </c:pt>
                <c:pt idx="2228">
                  <c:v>39986</c:v>
                </c:pt>
                <c:pt idx="2229">
                  <c:v>39987</c:v>
                </c:pt>
                <c:pt idx="2230">
                  <c:v>39988</c:v>
                </c:pt>
                <c:pt idx="2231">
                  <c:v>39989</c:v>
                </c:pt>
                <c:pt idx="2232">
                  <c:v>39990</c:v>
                </c:pt>
                <c:pt idx="2233">
                  <c:v>39993</c:v>
                </c:pt>
                <c:pt idx="2234">
                  <c:v>39994</c:v>
                </c:pt>
                <c:pt idx="2235">
                  <c:v>39995</c:v>
                </c:pt>
                <c:pt idx="2236">
                  <c:v>39996</c:v>
                </c:pt>
                <c:pt idx="2237">
                  <c:v>39997</c:v>
                </c:pt>
                <c:pt idx="2238">
                  <c:v>40000</c:v>
                </c:pt>
                <c:pt idx="2239">
                  <c:v>40001</c:v>
                </c:pt>
                <c:pt idx="2240">
                  <c:v>40002</c:v>
                </c:pt>
                <c:pt idx="2241">
                  <c:v>40003</c:v>
                </c:pt>
                <c:pt idx="2242">
                  <c:v>40004</c:v>
                </c:pt>
                <c:pt idx="2243">
                  <c:v>40007</c:v>
                </c:pt>
                <c:pt idx="2244">
                  <c:v>40008</c:v>
                </c:pt>
                <c:pt idx="2245">
                  <c:v>40009</c:v>
                </c:pt>
                <c:pt idx="2246">
                  <c:v>40010</c:v>
                </c:pt>
                <c:pt idx="2247">
                  <c:v>40011</c:v>
                </c:pt>
                <c:pt idx="2248">
                  <c:v>40014</c:v>
                </c:pt>
                <c:pt idx="2249">
                  <c:v>40015</c:v>
                </c:pt>
                <c:pt idx="2250">
                  <c:v>40016</c:v>
                </c:pt>
                <c:pt idx="2251">
                  <c:v>40017</c:v>
                </c:pt>
                <c:pt idx="2252">
                  <c:v>40018</c:v>
                </c:pt>
                <c:pt idx="2253">
                  <c:v>40021</c:v>
                </c:pt>
                <c:pt idx="2254">
                  <c:v>40022</c:v>
                </c:pt>
                <c:pt idx="2255">
                  <c:v>40023</c:v>
                </c:pt>
                <c:pt idx="2256">
                  <c:v>40024</c:v>
                </c:pt>
                <c:pt idx="2257">
                  <c:v>40025</c:v>
                </c:pt>
                <c:pt idx="2258">
                  <c:v>40028</c:v>
                </c:pt>
                <c:pt idx="2259">
                  <c:v>40029</c:v>
                </c:pt>
                <c:pt idx="2260">
                  <c:v>40030</c:v>
                </c:pt>
                <c:pt idx="2261">
                  <c:v>40031</c:v>
                </c:pt>
                <c:pt idx="2262">
                  <c:v>40032</c:v>
                </c:pt>
                <c:pt idx="2263">
                  <c:v>40035</c:v>
                </c:pt>
                <c:pt idx="2264">
                  <c:v>40036</c:v>
                </c:pt>
                <c:pt idx="2265">
                  <c:v>40037</c:v>
                </c:pt>
                <c:pt idx="2266">
                  <c:v>40038</c:v>
                </c:pt>
                <c:pt idx="2267">
                  <c:v>40039</c:v>
                </c:pt>
                <c:pt idx="2268">
                  <c:v>40042</c:v>
                </c:pt>
                <c:pt idx="2269">
                  <c:v>40043</c:v>
                </c:pt>
                <c:pt idx="2270">
                  <c:v>40044</c:v>
                </c:pt>
                <c:pt idx="2271">
                  <c:v>40045</c:v>
                </c:pt>
                <c:pt idx="2272">
                  <c:v>40046</c:v>
                </c:pt>
                <c:pt idx="2273">
                  <c:v>40049</c:v>
                </c:pt>
                <c:pt idx="2274">
                  <c:v>40050</c:v>
                </c:pt>
                <c:pt idx="2275">
                  <c:v>40051</c:v>
                </c:pt>
                <c:pt idx="2276">
                  <c:v>40052</c:v>
                </c:pt>
                <c:pt idx="2277">
                  <c:v>40053</c:v>
                </c:pt>
                <c:pt idx="2278">
                  <c:v>40056</c:v>
                </c:pt>
                <c:pt idx="2279">
                  <c:v>40057</c:v>
                </c:pt>
                <c:pt idx="2280">
                  <c:v>40058</c:v>
                </c:pt>
                <c:pt idx="2281">
                  <c:v>40059</c:v>
                </c:pt>
                <c:pt idx="2282">
                  <c:v>40060</c:v>
                </c:pt>
                <c:pt idx="2283">
                  <c:v>40063</c:v>
                </c:pt>
                <c:pt idx="2284">
                  <c:v>40064</c:v>
                </c:pt>
                <c:pt idx="2285">
                  <c:v>40065</c:v>
                </c:pt>
                <c:pt idx="2286">
                  <c:v>40066</c:v>
                </c:pt>
                <c:pt idx="2287">
                  <c:v>40067</c:v>
                </c:pt>
                <c:pt idx="2288">
                  <c:v>40070</c:v>
                </c:pt>
                <c:pt idx="2289">
                  <c:v>40071</c:v>
                </c:pt>
                <c:pt idx="2290">
                  <c:v>40072</c:v>
                </c:pt>
                <c:pt idx="2291">
                  <c:v>40073</c:v>
                </c:pt>
                <c:pt idx="2292">
                  <c:v>40074</c:v>
                </c:pt>
                <c:pt idx="2293">
                  <c:v>40079</c:v>
                </c:pt>
                <c:pt idx="2294">
                  <c:v>40080</c:v>
                </c:pt>
                <c:pt idx="2295">
                  <c:v>40081</c:v>
                </c:pt>
                <c:pt idx="2296">
                  <c:v>40084</c:v>
                </c:pt>
                <c:pt idx="2297">
                  <c:v>40085</c:v>
                </c:pt>
                <c:pt idx="2298">
                  <c:v>40086</c:v>
                </c:pt>
                <c:pt idx="2299">
                  <c:v>40087</c:v>
                </c:pt>
                <c:pt idx="2300">
                  <c:v>40088</c:v>
                </c:pt>
                <c:pt idx="2301">
                  <c:v>40091</c:v>
                </c:pt>
                <c:pt idx="2302">
                  <c:v>40092</c:v>
                </c:pt>
                <c:pt idx="2303">
                  <c:v>40093</c:v>
                </c:pt>
                <c:pt idx="2304">
                  <c:v>40094</c:v>
                </c:pt>
                <c:pt idx="2305">
                  <c:v>40095</c:v>
                </c:pt>
                <c:pt idx="2306">
                  <c:v>40098</c:v>
                </c:pt>
                <c:pt idx="2307">
                  <c:v>40099</c:v>
                </c:pt>
                <c:pt idx="2308">
                  <c:v>40100</c:v>
                </c:pt>
                <c:pt idx="2309">
                  <c:v>40101</c:v>
                </c:pt>
                <c:pt idx="2310">
                  <c:v>40102</c:v>
                </c:pt>
                <c:pt idx="2311">
                  <c:v>40105</c:v>
                </c:pt>
                <c:pt idx="2312">
                  <c:v>40106</c:v>
                </c:pt>
                <c:pt idx="2313">
                  <c:v>40107</c:v>
                </c:pt>
                <c:pt idx="2314">
                  <c:v>40108</c:v>
                </c:pt>
                <c:pt idx="2315">
                  <c:v>40109</c:v>
                </c:pt>
                <c:pt idx="2316">
                  <c:v>40112</c:v>
                </c:pt>
                <c:pt idx="2317">
                  <c:v>40113</c:v>
                </c:pt>
                <c:pt idx="2318">
                  <c:v>40114</c:v>
                </c:pt>
                <c:pt idx="2319">
                  <c:v>40116</c:v>
                </c:pt>
                <c:pt idx="2320">
                  <c:v>40119</c:v>
                </c:pt>
                <c:pt idx="2321">
                  <c:v>40120</c:v>
                </c:pt>
                <c:pt idx="2322">
                  <c:v>40121</c:v>
                </c:pt>
                <c:pt idx="2323">
                  <c:v>40122</c:v>
                </c:pt>
                <c:pt idx="2324">
                  <c:v>40123</c:v>
                </c:pt>
                <c:pt idx="2325">
                  <c:v>40126</c:v>
                </c:pt>
                <c:pt idx="2326">
                  <c:v>40127</c:v>
                </c:pt>
                <c:pt idx="2327">
                  <c:v>40128</c:v>
                </c:pt>
                <c:pt idx="2328">
                  <c:v>40129</c:v>
                </c:pt>
                <c:pt idx="2329">
                  <c:v>40130</c:v>
                </c:pt>
                <c:pt idx="2330">
                  <c:v>40133</c:v>
                </c:pt>
                <c:pt idx="2331">
                  <c:v>40134</c:v>
                </c:pt>
                <c:pt idx="2332">
                  <c:v>40135</c:v>
                </c:pt>
                <c:pt idx="2333">
                  <c:v>40136</c:v>
                </c:pt>
                <c:pt idx="2334">
                  <c:v>40137</c:v>
                </c:pt>
                <c:pt idx="2335">
                  <c:v>40140</c:v>
                </c:pt>
                <c:pt idx="2336">
                  <c:v>40141</c:v>
                </c:pt>
                <c:pt idx="2337">
                  <c:v>40142</c:v>
                </c:pt>
                <c:pt idx="2338">
                  <c:v>40143</c:v>
                </c:pt>
                <c:pt idx="2339">
                  <c:v>40148</c:v>
                </c:pt>
                <c:pt idx="2340">
                  <c:v>40149</c:v>
                </c:pt>
                <c:pt idx="2341">
                  <c:v>40150</c:v>
                </c:pt>
                <c:pt idx="2342">
                  <c:v>40151</c:v>
                </c:pt>
                <c:pt idx="2343">
                  <c:v>40154</c:v>
                </c:pt>
                <c:pt idx="2344">
                  <c:v>40155</c:v>
                </c:pt>
                <c:pt idx="2345">
                  <c:v>40156</c:v>
                </c:pt>
                <c:pt idx="2346">
                  <c:v>40157</c:v>
                </c:pt>
                <c:pt idx="2347">
                  <c:v>40158</c:v>
                </c:pt>
                <c:pt idx="2348">
                  <c:v>40161</c:v>
                </c:pt>
                <c:pt idx="2349">
                  <c:v>40162</c:v>
                </c:pt>
                <c:pt idx="2350">
                  <c:v>40163</c:v>
                </c:pt>
                <c:pt idx="2351">
                  <c:v>40164</c:v>
                </c:pt>
                <c:pt idx="2352">
                  <c:v>40165</c:v>
                </c:pt>
                <c:pt idx="2353">
                  <c:v>40168</c:v>
                </c:pt>
                <c:pt idx="2354">
                  <c:v>40169</c:v>
                </c:pt>
                <c:pt idx="2355">
                  <c:v>40170</c:v>
                </c:pt>
                <c:pt idx="2356">
                  <c:v>40171</c:v>
                </c:pt>
                <c:pt idx="2357">
                  <c:v>40172</c:v>
                </c:pt>
                <c:pt idx="2358">
                  <c:v>40175</c:v>
                </c:pt>
                <c:pt idx="2359">
                  <c:v>40176</c:v>
                </c:pt>
                <c:pt idx="2360">
                  <c:v>40177</c:v>
                </c:pt>
                <c:pt idx="2361">
                  <c:v>40178</c:v>
                </c:pt>
                <c:pt idx="2362">
                  <c:v>40182</c:v>
                </c:pt>
                <c:pt idx="2363">
                  <c:v>40183</c:v>
                </c:pt>
                <c:pt idx="2364">
                  <c:v>40184</c:v>
                </c:pt>
                <c:pt idx="2365">
                  <c:v>40185</c:v>
                </c:pt>
                <c:pt idx="2366">
                  <c:v>40186</c:v>
                </c:pt>
                <c:pt idx="2367">
                  <c:v>40189</c:v>
                </c:pt>
                <c:pt idx="2368">
                  <c:v>40190</c:v>
                </c:pt>
                <c:pt idx="2369">
                  <c:v>40191</c:v>
                </c:pt>
                <c:pt idx="2370">
                  <c:v>40192</c:v>
                </c:pt>
                <c:pt idx="2371">
                  <c:v>40193</c:v>
                </c:pt>
                <c:pt idx="2372">
                  <c:v>40196</c:v>
                </c:pt>
                <c:pt idx="2373">
                  <c:v>40197</c:v>
                </c:pt>
                <c:pt idx="2374">
                  <c:v>40198</c:v>
                </c:pt>
                <c:pt idx="2375">
                  <c:v>40199</c:v>
                </c:pt>
                <c:pt idx="2376">
                  <c:v>40200</c:v>
                </c:pt>
                <c:pt idx="2377">
                  <c:v>40203</c:v>
                </c:pt>
                <c:pt idx="2378">
                  <c:v>40204</c:v>
                </c:pt>
                <c:pt idx="2379">
                  <c:v>40205</c:v>
                </c:pt>
                <c:pt idx="2380">
                  <c:v>40206</c:v>
                </c:pt>
                <c:pt idx="2381">
                  <c:v>40207</c:v>
                </c:pt>
                <c:pt idx="2382">
                  <c:v>40210</c:v>
                </c:pt>
                <c:pt idx="2383">
                  <c:v>40211</c:v>
                </c:pt>
                <c:pt idx="2384">
                  <c:v>40212</c:v>
                </c:pt>
                <c:pt idx="2385">
                  <c:v>40213</c:v>
                </c:pt>
                <c:pt idx="2386">
                  <c:v>40214</c:v>
                </c:pt>
                <c:pt idx="2387">
                  <c:v>40217</c:v>
                </c:pt>
                <c:pt idx="2388">
                  <c:v>40218</c:v>
                </c:pt>
                <c:pt idx="2389">
                  <c:v>40219</c:v>
                </c:pt>
                <c:pt idx="2390">
                  <c:v>40220</c:v>
                </c:pt>
                <c:pt idx="2391">
                  <c:v>40221</c:v>
                </c:pt>
                <c:pt idx="2392">
                  <c:v>40224</c:v>
                </c:pt>
                <c:pt idx="2393">
                  <c:v>40225</c:v>
                </c:pt>
                <c:pt idx="2394">
                  <c:v>40226</c:v>
                </c:pt>
                <c:pt idx="2395">
                  <c:v>40227</c:v>
                </c:pt>
                <c:pt idx="2396">
                  <c:v>40228</c:v>
                </c:pt>
                <c:pt idx="2397">
                  <c:v>40231</c:v>
                </c:pt>
                <c:pt idx="2398">
                  <c:v>40232</c:v>
                </c:pt>
                <c:pt idx="2399">
                  <c:v>40233</c:v>
                </c:pt>
                <c:pt idx="2400">
                  <c:v>40234</c:v>
                </c:pt>
                <c:pt idx="2401">
                  <c:v>40235</c:v>
                </c:pt>
                <c:pt idx="2402">
                  <c:v>40238</c:v>
                </c:pt>
                <c:pt idx="2403">
                  <c:v>40239</c:v>
                </c:pt>
                <c:pt idx="2404">
                  <c:v>40240</c:v>
                </c:pt>
                <c:pt idx="2405">
                  <c:v>40241</c:v>
                </c:pt>
                <c:pt idx="2406">
                  <c:v>40242</c:v>
                </c:pt>
                <c:pt idx="2407">
                  <c:v>40245</c:v>
                </c:pt>
                <c:pt idx="2408">
                  <c:v>40246</c:v>
                </c:pt>
                <c:pt idx="2409">
                  <c:v>40247</c:v>
                </c:pt>
                <c:pt idx="2410">
                  <c:v>40248</c:v>
                </c:pt>
                <c:pt idx="2411">
                  <c:v>40249</c:v>
                </c:pt>
                <c:pt idx="2412">
                  <c:v>40252</c:v>
                </c:pt>
                <c:pt idx="2413">
                  <c:v>40253</c:v>
                </c:pt>
                <c:pt idx="2414">
                  <c:v>40254</c:v>
                </c:pt>
                <c:pt idx="2415">
                  <c:v>40255</c:v>
                </c:pt>
                <c:pt idx="2416">
                  <c:v>40256</c:v>
                </c:pt>
                <c:pt idx="2417">
                  <c:v>40259</c:v>
                </c:pt>
                <c:pt idx="2418">
                  <c:v>40260</c:v>
                </c:pt>
                <c:pt idx="2419">
                  <c:v>40261</c:v>
                </c:pt>
                <c:pt idx="2420">
                  <c:v>40262</c:v>
                </c:pt>
                <c:pt idx="2421">
                  <c:v>40263</c:v>
                </c:pt>
                <c:pt idx="2422">
                  <c:v>40266</c:v>
                </c:pt>
                <c:pt idx="2423">
                  <c:v>40267</c:v>
                </c:pt>
                <c:pt idx="2424">
                  <c:v>40268</c:v>
                </c:pt>
                <c:pt idx="2425">
                  <c:v>40269</c:v>
                </c:pt>
                <c:pt idx="2426">
                  <c:v>40270</c:v>
                </c:pt>
                <c:pt idx="2427">
                  <c:v>40273</c:v>
                </c:pt>
                <c:pt idx="2428">
                  <c:v>40274</c:v>
                </c:pt>
                <c:pt idx="2429">
                  <c:v>40275</c:v>
                </c:pt>
                <c:pt idx="2430">
                  <c:v>40276</c:v>
                </c:pt>
                <c:pt idx="2431">
                  <c:v>40277</c:v>
                </c:pt>
                <c:pt idx="2432">
                  <c:v>40280</c:v>
                </c:pt>
                <c:pt idx="2433">
                  <c:v>40281</c:v>
                </c:pt>
                <c:pt idx="2434">
                  <c:v>40282</c:v>
                </c:pt>
                <c:pt idx="2435">
                  <c:v>40283</c:v>
                </c:pt>
                <c:pt idx="2436">
                  <c:v>40284</c:v>
                </c:pt>
                <c:pt idx="2437">
                  <c:v>40287</c:v>
                </c:pt>
                <c:pt idx="2438">
                  <c:v>40288</c:v>
                </c:pt>
                <c:pt idx="2439">
                  <c:v>40289</c:v>
                </c:pt>
                <c:pt idx="2440">
                  <c:v>40290</c:v>
                </c:pt>
                <c:pt idx="2441">
                  <c:v>40294</c:v>
                </c:pt>
                <c:pt idx="2442">
                  <c:v>40295</c:v>
                </c:pt>
                <c:pt idx="2443">
                  <c:v>40296</c:v>
                </c:pt>
                <c:pt idx="2444">
                  <c:v>40297</c:v>
                </c:pt>
                <c:pt idx="2445">
                  <c:v>40298</c:v>
                </c:pt>
                <c:pt idx="2446">
                  <c:v>40301</c:v>
                </c:pt>
                <c:pt idx="2447">
                  <c:v>40302</c:v>
                </c:pt>
                <c:pt idx="2448">
                  <c:v>40303</c:v>
                </c:pt>
                <c:pt idx="2449">
                  <c:v>40304</c:v>
                </c:pt>
                <c:pt idx="2450">
                  <c:v>40305</c:v>
                </c:pt>
                <c:pt idx="2451">
                  <c:v>40308</c:v>
                </c:pt>
                <c:pt idx="2452">
                  <c:v>40309</c:v>
                </c:pt>
                <c:pt idx="2453">
                  <c:v>40310</c:v>
                </c:pt>
                <c:pt idx="2454">
                  <c:v>40311</c:v>
                </c:pt>
                <c:pt idx="2455">
                  <c:v>40312</c:v>
                </c:pt>
                <c:pt idx="2456">
                  <c:v>40315</c:v>
                </c:pt>
                <c:pt idx="2457">
                  <c:v>40316</c:v>
                </c:pt>
                <c:pt idx="2458">
                  <c:v>40318</c:v>
                </c:pt>
                <c:pt idx="2459">
                  <c:v>40319</c:v>
                </c:pt>
                <c:pt idx="2460">
                  <c:v>40322</c:v>
                </c:pt>
                <c:pt idx="2461">
                  <c:v>40323</c:v>
                </c:pt>
                <c:pt idx="2462">
                  <c:v>40324</c:v>
                </c:pt>
                <c:pt idx="2463">
                  <c:v>40325</c:v>
                </c:pt>
                <c:pt idx="2464">
                  <c:v>40326</c:v>
                </c:pt>
                <c:pt idx="2465">
                  <c:v>40329</c:v>
                </c:pt>
                <c:pt idx="2466">
                  <c:v>40330</c:v>
                </c:pt>
                <c:pt idx="2467">
                  <c:v>40331</c:v>
                </c:pt>
                <c:pt idx="2468">
                  <c:v>40332</c:v>
                </c:pt>
                <c:pt idx="2469">
                  <c:v>40333</c:v>
                </c:pt>
                <c:pt idx="2470">
                  <c:v>40336</c:v>
                </c:pt>
                <c:pt idx="2471">
                  <c:v>40337</c:v>
                </c:pt>
                <c:pt idx="2472">
                  <c:v>40338</c:v>
                </c:pt>
                <c:pt idx="2473">
                  <c:v>40339</c:v>
                </c:pt>
                <c:pt idx="2474">
                  <c:v>40340</c:v>
                </c:pt>
                <c:pt idx="2475">
                  <c:v>40343</c:v>
                </c:pt>
                <c:pt idx="2476">
                  <c:v>40344</c:v>
                </c:pt>
                <c:pt idx="2477">
                  <c:v>40345</c:v>
                </c:pt>
                <c:pt idx="2478">
                  <c:v>40346</c:v>
                </c:pt>
                <c:pt idx="2479">
                  <c:v>40347</c:v>
                </c:pt>
                <c:pt idx="2480">
                  <c:v>40350</c:v>
                </c:pt>
                <c:pt idx="2481">
                  <c:v>40351</c:v>
                </c:pt>
                <c:pt idx="2482">
                  <c:v>40352</c:v>
                </c:pt>
                <c:pt idx="2483">
                  <c:v>40353</c:v>
                </c:pt>
                <c:pt idx="2484">
                  <c:v>40354</c:v>
                </c:pt>
                <c:pt idx="2485">
                  <c:v>40357</c:v>
                </c:pt>
                <c:pt idx="2486">
                  <c:v>40358</c:v>
                </c:pt>
                <c:pt idx="2487">
                  <c:v>40359</c:v>
                </c:pt>
                <c:pt idx="2488">
                  <c:v>40360</c:v>
                </c:pt>
                <c:pt idx="2489">
                  <c:v>40361</c:v>
                </c:pt>
                <c:pt idx="2490">
                  <c:v>40364</c:v>
                </c:pt>
                <c:pt idx="2491">
                  <c:v>40365</c:v>
                </c:pt>
                <c:pt idx="2492">
                  <c:v>40366</c:v>
                </c:pt>
                <c:pt idx="2493">
                  <c:v>40367</c:v>
                </c:pt>
                <c:pt idx="2494">
                  <c:v>40368</c:v>
                </c:pt>
                <c:pt idx="2495">
                  <c:v>40371</c:v>
                </c:pt>
                <c:pt idx="2496">
                  <c:v>40372</c:v>
                </c:pt>
                <c:pt idx="2497">
                  <c:v>40373</c:v>
                </c:pt>
                <c:pt idx="2498">
                  <c:v>40374</c:v>
                </c:pt>
                <c:pt idx="2499">
                  <c:v>40375</c:v>
                </c:pt>
                <c:pt idx="2500">
                  <c:v>40378</c:v>
                </c:pt>
                <c:pt idx="2501">
                  <c:v>40379</c:v>
                </c:pt>
                <c:pt idx="2502">
                  <c:v>40380</c:v>
                </c:pt>
                <c:pt idx="2503">
                  <c:v>40381</c:v>
                </c:pt>
                <c:pt idx="2504">
                  <c:v>40382</c:v>
                </c:pt>
                <c:pt idx="2505">
                  <c:v>40385</c:v>
                </c:pt>
                <c:pt idx="2506">
                  <c:v>40386</c:v>
                </c:pt>
                <c:pt idx="2507">
                  <c:v>40387</c:v>
                </c:pt>
                <c:pt idx="2508">
                  <c:v>40388</c:v>
                </c:pt>
                <c:pt idx="2509">
                  <c:v>40389</c:v>
                </c:pt>
                <c:pt idx="2510">
                  <c:v>40392</c:v>
                </c:pt>
                <c:pt idx="2511">
                  <c:v>40393</c:v>
                </c:pt>
                <c:pt idx="2512">
                  <c:v>40394</c:v>
                </c:pt>
                <c:pt idx="2513">
                  <c:v>40395</c:v>
                </c:pt>
                <c:pt idx="2514">
                  <c:v>40396</c:v>
                </c:pt>
                <c:pt idx="2515">
                  <c:v>40399</c:v>
                </c:pt>
                <c:pt idx="2516">
                  <c:v>40400</c:v>
                </c:pt>
                <c:pt idx="2517">
                  <c:v>40401</c:v>
                </c:pt>
                <c:pt idx="2518">
                  <c:v>40402</c:v>
                </c:pt>
                <c:pt idx="2519">
                  <c:v>40403</c:v>
                </c:pt>
                <c:pt idx="2520">
                  <c:v>40406</c:v>
                </c:pt>
                <c:pt idx="2521">
                  <c:v>40407</c:v>
                </c:pt>
                <c:pt idx="2522">
                  <c:v>40408</c:v>
                </c:pt>
                <c:pt idx="2523">
                  <c:v>40409</c:v>
                </c:pt>
                <c:pt idx="2524">
                  <c:v>40410</c:v>
                </c:pt>
                <c:pt idx="2525">
                  <c:v>40413</c:v>
                </c:pt>
                <c:pt idx="2526">
                  <c:v>40414</c:v>
                </c:pt>
                <c:pt idx="2527">
                  <c:v>40415</c:v>
                </c:pt>
                <c:pt idx="2528">
                  <c:v>40416</c:v>
                </c:pt>
                <c:pt idx="2529">
                  <c:v>40417</c:v>
                </c:pt>
                <c:pt idx="2530">
                  <c:v>40421</c:v>
                </c:pt>
                <c:pt idx="2531">
                  <c:v>40422</c:v>
                </c:pt>
                <c:pt idx="2532">
                  <c:v>40423</c:v>
                </c:pt>
                <c:pt idx="2533">
                  <c:v>40424</c:v>
                </c:pt>
                <c:pt idx="2534">
                  <c:v>40427</c:v>
                </c:pt>
                <c:pt idx="2535">
                  <c:v>40428</c:v>
                </c:pt>
                <c:pt idx="2536">
                  <c:v>40429</c:v>
                </c:pt>
                <c:pt idx="2537">
                  <c:v>40434</c:v>
                </c:pt>
                <c:pt idx="2538">
                  <c:v>40435</c:v>
                </c:pt>
                <c:pt idx="2539">
                  <c:v>40436</c:v>
                </c:pt>
                <c:pt idx="2540">
                  <c:v>40437</c:v>
                </c:pt>
                <c:pt idx="2541">
                  <c:v>40438</c:v>
                </c:pt>
                <c:pt idx="2542">
                  <c:v>40441</c:v>
                </c:pt>
                <c:pt idx="2543">
                  <c:v>40442</c:v>
                </c:pt>
                <c:pt idx="2544">
                  <c:v>40443</c:v>
                </c:pt>
                <c:pt idx="2545">
                  <c:v>40444</c:v>
                </c:pt>
                <c:pt idx="2546">
                  <c:v>40445</c:v>
                </c:pt>
                <c:pt idx="2547">
                  <c:v>40448</c:v>
                </c:pt>
                <c:pt idx="2548">
                  <c:v>40449</c:v>
                </c:pt>
                <c:pt idx="2549">
                  <c:v>40450</c:v>
                </c:pt>
                <c:pt idx="2550">
                  <c:v>40451</c:v>
                </c:pt>
                <c:pt idx="2551">
                  <c:v>40452</c:v>
                </c:pt>
                <c:pt idx="2552">
                  <c:v>40455</c:v>
                </c:pt>
                <c:pt idx="2553">
                  <c:v>40456</c:v>
                </c:pt>
                <c:pt idx="2554">
                  <c:v>40457</c:v>
                </c:pt>
                <c:pt idx="2555">
                  <c:v>40458</c:v>
                </c:pt>
                <c:pt idx="2556">
                  <c:v>40459</c:v>
                </c:pt>
                <c:pt idx="2557">
                  <c:v>40462</c:v>
                </c:pt>
                <c:pt idx="2558">
                  <c:v>40463</c:v>
                </c:pt>
                <c:pt idx="2559">
                  <c:v>40464</c:v>
                </c:pt>
                <c:pt idx="2560">
                  <c:v>40465</c:v>
                </c:pt>
                <c:pt idx="2561">
                  <c:v>40466</c:v>
                </c:pt>
                <c:pt idx="2562">
                  <c:v>40469</c:v>
                </c:pt>
                <c:pt idx="2563">
                  <c:v>40470</c:v>
                </c:pt>
                <c:pt idx="2564">
                  <c:v>40471</c:v>
                </c:pt>
                <c:pt idx="2565">
                  <c:v>40472</c:v>
                </c:pt>
                <c:pt idx="2566">
                  <c:v>40473</c:v>
                </c:pt>
                <c:pt idx="2567">
                  <c:v>40476</c:v>
                </c:pt>
                <c:pt idx="2568">
                  <c:v>40477</c:v>
                </c:pt>
                <c:pt idx="2569">
                  <c:v>40478</c:v>
                </c:pt>
                <c:pt idx="2570">
                  <c:v>40479</c:v>
                </c:pt>
                <c:pt idx="2571">
                  <c:v>40483</c:v>
                </c:pt>
                <c:pt idx="2572">
                  <c:v>40484</c:v>
                </c:pt>
                <c:pt idx="2573">
                  <c:v>40485</c:v>
                </c:pt>
                <c:pt idx="2574">
                  <c:v>40486</c:v>
                </c:pt>
                <c:pt idx="2575">
                  <c:v>40487</c:v>
                </c:pt>
                <c:pt idx="2576">
                  <c:v>40490</c:v>
                </c:pt>
                <c:pt idx="2577">
                  <c:v>40491</c:v>
                </c:pt>
                <c:pt idx="2578">
                  <c:v>40492</c:v>
                </c:pt>
                <c:pt idx="2579">
                  <c:v>40493</c:v>
                </c:pt>
                <c:pt idx="2580">
                  <c:v>40494</c:v>
                </c:pt>
                <c:pt idx="2581">
                  <c:v>40497</c:v>
                </c:pt>
                <c:pt idx="2582">
                  <c:v>40504</c:v>
                </c:pt>
                <c:pt idx="2583">
                  <c:v>40505</c:v>
                </c:pt>
                <c:pt idx="2584">
                  <c:v>40506</c:v>
                </c:pt>
                <c:pt idx="2585">
                  <c:v>40507</c:v>
                </c:pt>
                <c:pt idx="2586">
                  <c:v>40508</c:v>
                </c:pt>
                <c:pt idx="2587">
                  <c:v>40511</c:v>
                </c:pt>
                <c:pt idx="2588">
                  <c:v>40512</c:v>
                </c:pt>
                <c:pt idx="2589">
                  <c:v>40513</c:v>
                </c:pt>
                <c:pt idx="2590">
                  <c:v>40514</c:v>
                </c:pt>
                <c:pt idx="2591">
                  <c:v>40515</c:v>
                </c:pt>
                <c:pt idx="2592">
                  <c:v>40518</c:v>
                </c:pt>
                <c:pt idx="2593">
                  <c:v>40519</c:v>
                </c:pt>
                <c:pt idx="2594">
                  <c:v>40520</c:v>
                </c:pt>
                <c:pt idx="2595">
                  <c:v>40521</c:v>
                </c:pt>
                <c:pt idx="2596">
                  <c:v>40522</c:v>
                </c:pt>
                <c:pt idx="2597">
                  <c:v>40525</c:v>
                </c:pt>
                <c:pt idx="2598">
                  <c:v>40526</c:v>
                </c:pt>
                <c:pt idx="2599">
                  <c:v>40527</c:v>
                </c:pt>
                <c:pt idx="2600">
                  <c:v>40528</c:v>
                </c:pt>
                <c:pt idx="2601">
                  <c:v>40529</c:v>
                </c:pt>
                <c:pt idx="2602">
                  <c:v>40532</c:v>
                </c:pt>
                <c:pt idx="2603">
                  <c:v>40533</c:v>
                </c:pt>
                <c:pt idx="2604">
                  <c:v>40534</c:v>
                </c:pt>
                <c:pt idx="2605">
                  <c:v>40535</c:v>
                </c:pt>
                <c:pt idx="2606">
                  <c:v>40536</c:v>
                </c:pt>
                <c:pt idx="2607">
                  <c:v>40539</c:v>
                </c:pt>
                <c:pt idx="2608">
                  <c:v>40540</c:v>
                </c:pt>
                <c:pt idx="2609">
                  <c:v>40541</c:v>
                </c:pt>
                <c:pt idx="2610">
                  <c:v>40542</c:v>
                </c:pt>
                <c:pt idx="2611">
                  <c:v>40543</c:v>
                </c:pt>
                <c:pt idx="2612">
                  <c:v>40546</c:v>
                </c:pt>
                <c:pt idx="2613">
                  <c:v>40547</c:v>
                </c:pt>
                <c:pt idx="2614">
                  <c:v>40548</c:v>
                </c:pt>
                <c:pt idx="2615">
                  <c:v>40549</c:v>
                </c:pt>
                <c:pt idx="2616">
                  <c:v>40550</c:v>
                </c:pt>
                <c:pt idx="2617">
                  <c:v>40553</c:v>
                </c:pt>
                <c:pt idx="2618">
                  <c:v>40554</c:v>
                </c:pt>
                <c:pt idx="2619">
                  <c:v>40555</c:v>
                </c:pt>
                <c:pt idx="2620">
                  <c:v>40556</c:v>
                </c:pt>
                <c:pt idx="2621">
                  <c:v>40557</c:v>
                </c:pt>
                <c:pt idx="2622">
                  <c:v>40560</c:v>
                </c:pt>
                <c:pt idx="2623">
                  <c:v>40561</c:v>
                </c:pt>
                <c:pt idx="2624">
                  <c:v>40562</c:v>
                </c:pt>
                <c:pt idx="2625">
                  <c:v>40563</c:v>
                </c:pt>
                <c:pt idx="2626">
                  <c:v>40564</c:v>
                </c:pt>
                <c:pt idx="2627">
                  <c:v>40567</c:v>
                </c:pt>
                <c:pt idx="2628">
                  <c:v>40568</c:v>
                </c:pt>
                <c:pt idx="2629">
                  <c:v>40569</c:v>
                </c:pt>
                <c:pt idx="2630">
                  <c:v>40570</c:v>
                </c:pt>
                <c:pt idx="2631">
                  <c:v>40571</c:v>
                </c:pt>
                <c:pt idx="2632">
                  <c:v>40574</c:v>
                </c:pt>
                <c:pt idx="2633">
                  <c:v>40575</c:v>
                </c:pt>
                <c:pt idx="2634">
                  <c:v>40576</c:v>
                </c:pt>
                <c:pt idx="2635">
                  <c:v>40577</c:v>
                </c:pt>
                <c:pt idx="2636">
                  <c:v>40578</c:v>
                </c:pt>
                <c:pt idx="2637">
                  <c:v>40581</c:v>
                </c:pt>
                <c:pt idx="2638">
                  <c:v>40582</c:v>
                </c:pt>
                <c:pt idx="2639">
                  <c:v>40583</c:v>
                </c:pt>
                <c:pt idx="2640">
                  <c:v>40584</c:v>
                </c:pt>
                <c:pt idx="2641">
                  <c:v>40585</c:v>
                </c:pt>
                <c:pt idx="2642">
                  <c:v>40588</c:v>
                </c:pt>
                <c:pt idx="2643">
                  <c:v>40589</c:v>
                </c:pt>
                <c:pt idx="2644">
                  <c:v>40590</c:v>
                </c:pt>
                <c:pt idx="2645">
                  <c:v>40591</c:v>
                </c:pt>
                <c:pt idx="2646">
                  <c:v>40592</c:v>
                </c:pt>
                <c:pt idx="2647">
                  <c:v>40595</c:v>
                </c:pt>
                <c:pt idx="2648">
                  <c:v>40596</c:v>
                </c:pt>
                <c:pt idx="2649">
                  <c:v>40597</c:v>
                </c:pt>
                <c:pt idx="2650">
                  <c:v>40598</c:v>
                </c:pt>
                <c:pt idx="2651">
                  <c:v>40599</c:v>
                </c:pt>
                <c:pt idx="2652">
                  <c:v>40602</c:v>
                </c:pt>
                <c:pt idx="2653">
                  <c:v>40603</c:v>
                </c:pt>
                <c:pt idx="2654">
                  <c:v>40604</c:v>
                </c:pt>
                <c:pt idx="2655">
                  <c:v>40605</c:v>
                </c:pt>
                <c:pt idx="2656">
                  <c:v>40606</c:v>
                </c:pt>
                <c:pt idx="2657">
                  <c:v>40609</c:v>
                </c:pt>
                <c:pt idx="2658">
                  <c:v>40610</c:v>
                </c:pt>
                <c:pt idx="2659">
                  <c:v>40611</c:v>
                </c:pt>
                <c:pt idx="2660">
                  <c:v>40612</c:v>
                </c:pt>
                <c:pt idx="2661">
                  <c:v>40613</c:v>
                </c:pt>
                <c:pt idx="2662">
                  <c:v>40616</c:v>
                </c:pt>
                <c:pt idx="2663">
                  <c:v>40617</c:v>
                </c:pt>
                <c:pt idx="2664">
                  <c:v>40618</c:v>
                </c:pt>
                <c:pt idx="2665">
                  <c:v>40619</c:v>
                </c:pt>
                <c:pt idx="2666">
                  <c:v>40620</c:v>
                </c:pt>
                <c:pt idx="2667">
                  <c:v>40623</c:v>
                </c:pt>
                <c:pt idx="2668">
                  <c:v>40624</c:v>
                </c:pt>
                <c:pt idx="2669">
                  <c:v>40625</c:v>
                </c:pt>
                <c:pt idx="2670">
                  <c:v>40626</c:v>
                </c:pt>
                <c:pt idx="2671">
                  <c:v>40627</c:v>
                </c:pt>
                <c:pt idx="2672">
                  <c:v>40630</c:v>
                </c:pt>
                <c:pt idx="2673">
                  <c:v>40631</c:v>
                </c:pt>
                <c:pt idx="2674">
                  <c:v>40632</c:v>
                </c:pt>
                <c:pt idx="2675">
                  <c:v>40633</c:v>
                </c:pt>
                <c:pt idx="2676">
                  <c:v>40634</c:v>
                </c:pt>
                <c:pt idx="2677">
                  <c:v>40637</c:v>
                </c:pt>
                <c:pt idx="2678">
                  <c:v>40638</c:v>
                </c:pt>
                <c:pt idx="2679">
                  <c:v>40639</c:v>
                </c:pt>
                <c:pt idx="2680">
                  <c:v>40640</c:v>
                </c:pt>
                <c:pt idx="2681">
                  <c:v>40641</c:v>
                </c:pt>
                <c:pt idx="2682">
                  <c:v>40644</c:v>
                </c:pt>
                <c:pt idx="2683">
                  <c:v>40645</c:v>
                </c:pt>
                <c:pt idx="2684">
                  <c:v>40646</c:v>
                </c:pt>
                <c:pt idx="2685">
                  <c:v>40647</c:v>
                </c:pt>
                <c:pt idx="2686">
                  <c:v>40648</c:v>
                </c:pt>
                <c:pt idx="2687">
                  <c:v>40651</c:v>
                </c:pt>
                <c:pt idx="2688">
                  <c:v>40652</c:v>
                </c:pt>
                <c:pt idx="2689">
                  <c:v>40653</c:v>
                </c:pt>
                <c:pt idx="2690">
                  <c:v>40654</c:v>
                </c:pt>
                <c:pt idx="2691">
                  <c:v>40655</c:v>
                </c:pt>
                <c:pt idx="2692">
                  <c:v>40658</c:v>
                </c:pt>
                <c:pt idx="2693">
                  <c:v>40659</c:v>
                </c:pt>
                <c:pt idx="2694">
                  <c:v>40660</c:v>
                </c:pt>
                <c:pt idx="2695">
                  <c:v>40661</c:v>
                </c:pt>
                <c:pt idx="2696">
                  <c:v>40662</c:v>
                </c:pt>
                <c:pt idx="2697">
                  <c:v>40665</c:v>
                </c:pt>
                <c:pt idx="2698">
                  <c:v>40666</c:v>
                </c:pt>
                <c:pt idx="2699">
                  <c:v>40667</c:v>
                </c:pt>
                <c:pt idx="2700">
                  <c:v>40668</c:v>
                </c:pt>
                <c:pt idx="2701">
                  <c:v>40669</c:v>
                </c:pt>
                <c:pt idx="2702">
                  <c:v>40672</c:v>
                </c:pt>
                <c:pt idx="2703">
                  <c:v>40673</c:v>
                </c:pt>
                <c:pt idx="2704">
                  <c:v>40674</c:v>
                </c:pt>
                <c:pt idx="2705">
                  <c:v>40675</c:v>
                </c:pt>
                <c:pt idx="2706">
                  <c:v>40676</c:v>
                </c:pt>
                <c:pt idx="2707">
                  <c:v>40679</c:v>
                </c:pt>
                <c:pt idx="2708">
                  <c:v>40680</c:v>
                </c:pt>
                <c:pt idx="2709">
                  <c:v>40681</c:v>
                </c:pt>
                <c:pt idx="2710">
                  <c:v>40683</c:v>
                </c:pt>
                <c:pt idx="2711">
                  <c:v>40686</c:v>
                </c:pt>
                <c:pt idx="2712">
                  <c:v>40687</c:v>
                </c:pt>
                <c:pt idx="2713">
                  <c:v>40688</c:v>
                </c:pt>
                <c:pt idx="2714">
                  <c:v>40689</c:v>
                </c:pt>
                <c:pt idx="2715">
                  <c:v>40690</c:v>
                </c:pt>
                <c:pt idx="2716">
                  <c:v>40693</c:v>
                </c:pt>
                <c:pt idx="2717">
                  <c:v>40694</c:v>
                </c:pt>
                <c:pt idx="2718">
                  <c:v>40695</c:v>
                </c:pt>
                <c:pt idx="2719">
                  <c:v>40696</c:v>
                </c:pt>
                <c:pt idx="2720">
                  <c:v>40697</c:v>
                </c:pt>
                <c:pt idx="2721">
                  <c:v>40700</c:v>
                </c:pt>
                <c:pt idx="2722">
                  <c:v>40701</c:v>
                </c:pt>
                <c:pt idx="2723">
                  <c:v>40702</c:v>
                </c:pt>
                <c:pt idx="2724">
                  <c:v>40703</c:v>
                </c:pt>
                <c:pt idx="2725">
                  <c:v>40704</c:v>
                </c:pt>
                <c:pt idx="2726">
                  <c:v>40707</c:v>
                </c:pt>
                <c:pt idx="2727">
                  <c:v>40708</c:v>
                </c:pt>
                <c:pt idx="2728">
                  <c:v>40709</c:v>
                </c:pt>
                <c:pt idx="2729">
                  <c:v>40710</c:v>
                </c:pt>
                <c:pt idx="2730">
                  <c:v>40711</c:v>
                </c:pt>
                <c:pt idx="2731">
                  <c:v>40714</c:v>
                </c:pt>
                <c:pt idx="2732">
                  <c:v>40715</c:v>
                </c:pt>
                <c:pt idx="2733">
                  <c:v>40716</c:v>
                </c:pt>
                <c:pt idx="2734">
                  <c:v>40717</c:v>
                </c:pt>
                <c:pt idx="2735">
                  <c:v>40718</c:v>
                </c:pt>
                <c:pt idx="2736">
                  <c:v>40721</c:v>
                </c:pt>
                <c:pt idx="2737">
                  <c:v>40722</c:v>
                </c:pt>
                <c:pt idx="2738">
                  <c:v>40723</c:v>
                </c:pt>
                <c:pt idx="2739">
                  <c:v>40724</c:v>
                </c:pt>
                <c:pt idx="2740">
                  <c:v>40725</c:v>
                </c:pt>
                <c:pt idx="2741">
                  <c:v>40728</c:v>
                </c:pt>
                <c:pt idx="2742">
                  <c:v>40729</c:v>
                </c:pt>
                <c:pt idx="2743">
                  <c:v>40730</c:v>
                </c:pt>
                <c:pt idx="2744">
                  <c:v>40731</c:v>
                </c:pt>
                <c:pt idx="2745">
                  <c:v>40732</c:v>
                </c:pt>
                <c:pt idx="2746">
                  <c:v>40735</c:v>
                </c:pt>
                <c:pt idx="2747">
                  <c:v>40736</c:v>
                </c:pt>
                <c:pt idx="2748">
                  <c:v>40737</c:v>
                </c:pt>
                <c:pt idx="2749">
                  <c:v>40738</c:v>
                </c:pt>
                <c:pt idx="2750">
                  <c:v>40739</c:v>
                </c:pt>
                <c:pt idx="2751">
                  <c:v>40742</c:v>
                </c:pt>
                <c:pt idx="2752">
                  <c:v>40743</c:v>
                </c:pt>
                <c:pt idx="2753">
                  <c:v>40744</c:v>
                </c:pt>
                <c:pt idx="2754">
                  <c:v>40745</c:v>
                </c:pt>
                <c:pt idx="2755">
                  <c:v>40746</c:v>
                </c:pt>
                <c:pt idx="2756">
                  <c:v>40749</c:v>
                </c:pt>
                <c:pt idx="2757">
                  <c:v>40750</c:v>
                </c:pt>
                <c:pt idx="2758">
                  <c:v>40751</c:v>
                </c:pt>
                <c:pt idx="2759">
                  <c:v>40752</c:v>
                </c:pt>
                <c:pt idx="2760">
                  <c:v>40753</c:v>
                </c:pt>
                <c:pt idx="2761">
                  <c:v>40756</c:v>
                </c:pt>
                <c:pt idx="2762">
                  <c:v>40757</c:v>
                </c:pt>
                <c:pt idx="2763">
                  <c:v>40758</c:v>
                </c:pt>
                <c:pt idx="2764">
                  <c:v>40759</c:v>
                </c:pt>
                <c:pt idx="2765">
                  <c:v>40760</c:v>
                </c:pt>
                <c:pt idx="2766">
                  <c:v>40763</c:v>
                </c:pt>
                <c:pt idx="2767">
                  <c:v>40764</c:v>
                </c:pt>
                <c:pt idx="2768">
                  <c:v>40765</c:v>
                </c:pt>
                <c:pt idx="2769">
                  <c:v>40766</c:v>
                </c:pt>
                <c:pt idx="2770">
                  <c:v>40767</c:v>
                </c:pt>
                <c:pt idx="2771">
                  <c:v>40770</c:v>
                </c:pt>
                <c:pt idx="2772">
                  <c:v>40771</c:v>
                </c:pt>
                <c:pt idx="2773">
                  <c:v>40772</c:v>
                </c:pt>
                <c:pt idx="2774">
                  <c:v>40773</c:v>
                </c:pt>
                <c:pt idx="2775">
                  <c:v>40774</c:v>
                </c:pt>
                <c:pt idx="2776">
                  <c:v>40777</c:v>
                </c:pt>
                <c:pt idx="2777">
                  <c:v>40778</c:v>
                </c:pt>
                <c:pt idx="2778">
                  <c:v>40779</c:v>
                </c:pt>
                <c:pt idx="2779">
                  <c:v>40780</c:v>
                </c:pt>
                <c:pt idx="2780">
                  <c:v>40781</c:v>
                </c:pt>
                <c:pt idx="2781">
                  <c:v>40784</c:v>
                </c:pt>
                <c:pt idx="2782">
                  <c:v>40788</c:v>
                </c:pt>
                <c:pt idx="2783">
                  <c:v>40791</c:v>
                </c:pt>
                <c:pt idx="2784">
                  <c:v>40792</c:v>
                </c:pt>
                <c:pt idx="2785">
                  <c:v>40793</c:v>
                </c:pt>
                <c:pt idx="2786">
                  <c:v>40794</c:v>
                </c:pt>
                <c:pt idx="2787">
                  <c:v>40795</c:v>
                </c:pt>
                <c:pt idx="2788">
                  <c:v>40798</c:v>
                </c:pt>
                <c:pt idx="2789">
                  <c:v>40799</c:v>
                </c:pt>
                <c:pt idx="2790">
                  <c:v>40800</c:v>
                </c:pt>
                <c:pt idx="2791">
                  <c:v>40801</c:v>
                </c:pt>
                <c:pt idx="2792">
                  <c:v>40802</c:v>
                </c:pt>
                <c:pt idx="2793">
                  <c:v>40805</c:v>
                </c:pt>
                <c:pt idx="2794">
                  <c:v>40806</c:v>
                </c:pt>
                <c:pt idx="2795">
                  <c:v>40807</c:v>
                </c:pt>
                <c:pt idx="2796">
                  <c:v>40808</c:v>
                </c:pt>
                <c:pt idx="2797">
                  <c:v>40809</c:v>
                </c:pt>
                <c:pt idx="2798">
                  <c:v>40812</c:v>
                </c:pt>
                <c:pt idx="2799">
                  <c:v>40813</c:v>
                </c:pt>
                <c:pt idx="2800">
                  <c:v>40814</c:v>
                </c:pt>
                <c:pt idx="2801">
                  <c:v>40815</c:v>
                </c:pt>
                <c:pt idx="2802">
                  <c:v>40816</c:v>
                </c:pt>
                <c:pt idx="2803">
                  <c:v>40819</c:v>
                </c:pt>
                <c:pt idx="2804">
                  <c:v>40820</c:v>
                </c:pt>
                <c:pt idx="2805">
                  <c:v>40821</c:v>
                </c:pt>
                <c:pt idx="2806">
                  <c:v>40822</c:v>
                </c:pt>
                <c:pt idx="2807">
                  <c:v>40823</c:v>
                </c:pt>
                <c:pt idx="2808">
                  <c:v>40826</c:v>
                </c:pt>
                <c:pt idx="2809">
                  <c:v>40827</c:v>
                </c:pt>
                <c:pt idx="2810">
                  <c:v>40828</c:v>
                </c:pt>
                <c:pt idx="2811">
                  <c:v>40829</c:v>
                </c:pt>
                <c:pt idx="2812">
                  <c:v>40830</c:v>
                </c:pt>
                <c:pt idx="2813">
                  <c:v>40833</c:v>
                </c:pt>
                <c:pt idx="2814">
                  <c:v>40834</c:v>
                </c:pt>
                <c:pt idx="2815">
                  <c:v>40835</c:v>
                </c:pt>
                <c:pt idx="2816">
                  <c:v>40836</c:v>
                </c:pt>
                <c:pt idx="2817">
                  <c:v>40837</c:v>
                </c:pt>
                <c:pt idx="2818">
                  <c:v>40840</c:v>
                </c:pt>
                <c:pt idx="2819">
                  <c:v>40841</c:v>
                </c:pt>
                <c:pt idx="2820">
                  <c:v>40842</c:v>
                </c:pt>
                <c:pt idx="2821">
                  <c:v>40843</c:v>
                </c:pt>
                <c:pt idx="2822">
                  <c:v>40844</c:v>
                </c:pt>
                <c:pt idx="2823">
                  <c:v>40847</c:v>
                </c:pt>
                <c:pt idx="2824">
                  <c:v>40848</c:v>
                </c:pt>
                <c:pt idx="2825">
                  <c:v>40849</c:v>
                </c:pt>
                <c:pt idx="2826">
                  <c:v>40850</c:v>
                </c:pt>
                <c:pt idx="2827">
                  <c:v>40851</c:v>
                </c:pt>
                <c:pt idx="2828">
                  <c:v>40857</c:v>
                </c:pt>
                <c:pt idx="2829">
                  <c:v>40858</c:v>
                </c:pt>
                <c:pt idx="2830">
                  <c:v>40861</c:v>
                </c:pt>
                <c:pt idx="2831">
                  <c:v>40862</c:v>
                </c:pt>
                <c:pt idx="2832">
                  <c:v>40863</c:v>
                </c:pt>
                <c:pt idx="2833">
                  <c:v>40864</c:v>
                </c:pt>
                <c:pt idx="2834">
                  <c:v>40865</c:v>
                </c:pt>
                <c:pt idx="2835">
                  <c:v>40868</c:v>
                </c:pt>
                <c:pt idx="2836">
                  <c:v>40869</c:v>
                </c:pt>
                <c:pt idx="2837">
                  <c:v>40870</c:v>
                </c:pt>
                <c:pt idx="2838">
                  <c:v>40871</c:v>
                </c:pt>
                <c:pt idx="2839">
                  <c:v>40872</c:v>
                </c:pt>
                <c:pt idx="2840">
                  <c:v>40875</c:v>
                </c:pt>
                <c:pt idx="2841">
                  <c:v>40876</c:v>
                </c:pt>
                <c:pt idx="2842">
                  <c:v>40877</c:v>
                </c:pt>
                <c:pt idx="2843">
                  <c:v>40878</c:v>
                </c:pt>
                <c:pt idx="2844">
                  <c:v>40879</c:v>
                </c:pt>
                <c:pt idx="2845">
                  <c:v>40882</c:v>
                </c:pt>
                <c:pt idx="2846">
                  <c:v>40883</c:v>
                </c:pt>
                <c:pt idx="2847">
                  <c:v>40884</c:v>
                </c:pt>
                <c:pt idx="2848">
                  <c:v>40885</c:v>
                </c:pt>
                <c:pt idx="2849">
                  <c:v>40886</c:v>
                </c:pt>
                <c:pt idx="2850">
                  <c:v>40889</c:v>
                </c:pt>
                <c:pt idx="2851">
                  <c:v>40890</c:v>
                </c:pt>
                <c:pt idx="2852">
                  <c:v>40891</c:v>
                </c:pt>
                <c:pt idx="2853">
                  <c:v>40892</c:v>
                </c:pt>
                <c:pt idx="2854">
                  <c:v>40893</c:v>
                </c:pt>
                <c:pt idx="2855">
                  <c:v>40896</c:v>
                </c:pt>
                <c:pt idx="2856">
                  <c:v>40897</c:v>
                </c:pt>
                <c:pt idx="2857">
                  <c:v>40898</c:v>
                </c:pt>
                <c:pt idx="2858">
                  <c:v>40899</c:v>
                </c:pt>
                <c:pt idx="2859">
                  <c:v>40900</c:v>
                </c:pt>
                <c:pt idx="2860">
                  <c:v>40903</c:v>
                </c:pt>
                <c:pt idx="2861">
                  <c:v>40904</c:v>
                </c:pt>
                <c:pt idx="2862">
                  <c:v>40905</c:v>
                </c:pt>
                <c:pt idx="2863">
                  <c:v>40906</c:v>
                </c:pt>
                <c:pt idx="2864">
                  <c:v>40907</c:v>
                </c:pt>
                <c:pt idx="2865">
                  <c:v>40910</c:v>
                </c:pt>
                <c:pt idx="2866">
                  <c:v>40911</c:v>
                </c:pt>
                <c:pt idx="2867">
                  <c:v>40912</c:v>
                </c:pt>
                <c:pt idx="2868">
                  <c:v>40913</c:v>
                </c:pt>
                <c:pt idx="2869">
                  <c:v>40914</c:v>
                </c:pt>
                <c:pt idx="2870">
                  <c:v>40917</c:v>
                </c:pt>
                <c:pt idx="2871">
                  <c:v>40918</c:v>
                </c:pt>
                <c:pt idx="2872">
                  <c:v>40919</c:v>
                </c:pt>
                <c:pt idx="2873">
                  <c:v>40920</c:v>
                </c:pt>
                <c:pt idx="2874">
                  <c:v>40921</c:v>
                </c:pt>
                <c:pt idx="2875">
                  <c:v>40924</c:v>
                </c:pt>
                <c:pt idx="2876">
                  <c:v>40925</c:v>
                </c:pt>
                <c:pt idx="2877">
                  <c:v>40926</c:v>
                </c:pt>
                <c:pt idx="2878">
                  <c:v>40927</c:v>
                </c:pt>
                <c:pt idx="2879">
                  <c:v>40928</c:v>
                </c:pt>
                <c:pt idx="2880">
                  <c:v>40931</c:v>
                </c:pt>
                <c:pt idx="2881">
                  <c:v>40932</c:v>
                </c:pt>
                <c:pt idx="2882">
                  <c:v>40933</c:v>
                </c:pt>
                <c:pt idx="2883">
                  <c:v>40934</c:v>
                </c:pt>
                <c:pt idx="2884">
                  <c:v>40935</c:v>
                </c:pt>
                <c:pt idx="2885">
                  <c:v>40938</c:v>
                </c:pt>
                <c:pt idx="2886">
                  <c:v>40939</c:v>
                </c:pt>
                <c:pt idx="2887">
                  <c:v>40940</c:v>
                </c:pt>
                <c:pt idx="2888">
                  <c:v>40941</c:v>
                </c:pt>
                <c:pt idx="2889">
                  <c:v>40942</c:v>
                </c:pt>
                <c:pt idx="2890">
                  <c:v>40945</c:v>
                </c:pt>
                <c:pt idx="2891">
                  <c:v>40946</c:v>
                </c:pt>
                <c:pt idx="2892">
                  <c:v>40947</c:v>
                </c:pt>
                <c:pt idx="2893">
                  <c:v>40948</c:v>
                </c:pt>
                <c:pt idx="2894">
                  <c:v>40949</c:v>
                </c:pt>
                <c:pt idx="2895">
                  <c:v>40952</c:v>
                </c:pt>
                <c:pt idx="2896">
                  <c:v>40953</c:v>
                </c:pt>
                <c:pt idx="2897">
                  <c:v>40954</c:v>
                </c:pt>
                <c:pt idx="2898">
                  <c:v>40955</c:v>
                </c:pt>
                <c:pt idx="2899">
                  <c:v>40956</c:v>
                </c:pt>
                <c:pt idx="2900">
                  <c:v>40959</c:v>
                </c:pt>
                <c:pt idx="2901">
                  <c:v>40960</c:v>
                </c:pt>
                <c:pt idx="2902">
                  <c:v>40961</c:v>
                </c:pt>
                <c:pt idx="2903">
                  <c:v>40962</c:v>
                </c:pt>
                <c:pt idx="2904">
                  <c:v>40963</c:v>
                </c:pt>
              </c:numCache>
            </c:numRef>
          </c:cat>
          <c:val>
            <c:numRef>
              <c:f>Question4!$C$2:$C$2906</c:f>
              <c:numCache>
                <c:formatCode>0.00000</c:formatCode>
                <c:ptCount val="2905"/>
                <c:pt idx="1">
                  <c:v>2.8703229113275268E-2</c:v>
                </c:pt>
                <c:pt idx="2">
                  <c:v>6.6507177033492723E-2</c:v>
                </c:pt>
                <c:pt idx="3">
                  <c:v>8.5339168490153286E-2</c:v>
                </c:pt>
                <c:pt idx="4">
                  <c:v>-7.8847969782814109E-2</c:v>
                </c:pt>
                <c:pt idx="5">
                  <c:v>2.5758969641214376E-2</c:v>
                </c:pt>
                <c:pt idx="6">
                  <c:v>9.3032957863996776E-2</c:v>
                </c:pt>
                <c:pt idx="7">
                  <c:v>3.3467741935483769E-2</c:v>
                </c:pt>
                <c:pt idx="8">
                  <c:v>1.1164274322169069E-2</c:v>
                </c:pt>
                <c:pt idx="9">
                  <c:v>-8.4306095979247653E-2</c:v>
                </c:pt>
                <c:pt idx="10">
                  <c:v>-5.0408719346049145E-2</c:v>
                </c:pt>
                <c:pt idx="11">
                  <c:v>0</c:v>
                </c:pt>
                <c:pt idx="12">
                  <c:v>1.2556053811659204E-2</c:v>
                </c:pt>
                <c:pt idx="13">
                  <c:v>-2.5758969641214376E-2</c:v>
                </c:pt>
                <c:pt idx="14">
                  <c:v>1.2715712988192563E-2</c:v>
                </c:pt>
                <c:pt idx="15">
                  <c:v>-1.2879484820607188E-2</c:v>
                </c:pt>
                <c:pt idx="16">
                  <c:v>0</c:v>
                </c:pt>
                <c:pt idx="17">
                  <c:v>1.2715712988192563E-2</c:v>
                </c:pt>
                <c:pt idx="18">
                  <c:v>1.2556053811659204E-2</c:v>
                </c:pt>
                <c:pt idx="19">
                  <c:v>-2.5758969641214376E-2</c:v>
                </c:pt>
                <c:pt idx="20">
                  <c:v>-4.0191387559808653E-2</c:v>
                </c:pt>
                <c:pt idx="21">
                  <c:v>-1.3087736306349825E-2</c:v>
                </c:pt>
                <c:pt idx="22">
                  <c:v>0</c:v>
                </c:pt>
                <c:pt idx="23">
                  <c:v>-2.7902341803687117E-2</c:v>
                </c:pt>
                <c:pt idx="24">
                  <c:v>0</c:v>
                </c:pt>
                <c:pt idx="25">
                  <c:v>-2.8703229113275268E-2</c:v>
                </c:pt>
                <c:pt idx="26">
                  <c:v>0</c:v>
                </c:pt>
                <c:pt idx="27">
                  <c:v>5.3831231813772924E-2</c:v>
                </c:pt>
                <c:pt idx="28">
                  <c:v>-1.3267813267813115E-2</c:v>
                </c:pt>
                <c:pt idx="29">
                  <c:v>2.6315789473684077E-2</c:v>
                </c:pt>
                <c:pt idx="30">
                  <c:v>-2.7531956735496587E-2</c:v>
                </c:pt>
                <c:pt idx="31">
                  <c:v>-4.2542286007175675E-2</c:v>
                </c:pt>
                <c:pt idx="32">
                  <c:v>1.4148559878726642E-2</c:v>
                </c:pt>
                <c:pt idx="33">
                  <c:v>-1.4351614556637634E-2</c:v>
                </c:pt>
                <c:pt idx="34">
                  <c:v>4.0806293018682278E-2</c:v>
                </c:pt>
                <c:pt idx="35">
                  <c:v>3.966005665722383E-2</c:v>
                </c:pt>
                <c:pt idx="36">
                  <c:v>0</c:v>
                </c:pt>
                <c:pt idx="37">
                  <c:v>-4.0786240786240657E-2</c:v>
                </c:pt>
                <c:pt idx="38">
                  <c:v>-5.824232969318778E-2</c:v>
                </c:pt>
                <c:pt idx="39">
                  <c:v>0</c:v>
                </c:pt>
                <c:pt idx="40">
                  <c:v>7.9904306220095617E-2</c:v>
                </c:pt>
                <c:pt idx="41">
                  <c:v>-8.6843473738949462E-2</c:v>
                </c:pt>
                <c:pt idx="42">
                  <c:v>-1.477572559366756E-2</c:v>
                </c:pt>
                <c:pt idx="43">
                  <c:v>5.5804683607374235E-2</c:v>
                </c:pt>
                <c:pt idx="44">
                  <c:v>-1.4148559878726642E-2</c:v>
                </c:pt>
                <c:pt idx="45">
                  <c:v>2.7518427518427542E-2</c:v>
                </c:pt>
                <c:pt idx="46">
                  <c:v>2.6315789473684077E-2</c:v>
                </c:pt>
                <c:pt idx="47">
                  <c:v>5.0862851952770252E-2</c:v>
                </c:pt>
                <c:pt idx="48">
                  <c:v>3.6745406824147016E-2</c:v>
                </c:pt>
                <c:pt idx="49">
                  <c:v>2.3494233233660896E-2</c:v>
                </c:pt>
                <c:pt idx="50">
                  <c:v>-7.6816927322907208E-2</c:v>
                </c:pt>
                <c:pt idx="51">
                  <c:v>2.5112107623318409E-2</c:v>
                </c:pt>
                <c:pt idx="52">
                  <c:v>5.8674546222034531E-2</c:v>
                </c:pt>
                <c:pt idx="53">
                  <c:v>-3.6307961504811782E-2</c:v>
                </c:pt>
                <c:pt idx="54">
                  <c:v>4.6307884856070174E-2</c:v>
                </c:pt>
                <c:pt idx="55">
                  <c:v>-6.1558901682905329E-2</c:v>
                </c:pt>
                <c:pt idx="56">
                  <c:v>-1.2556053811659204E-2</c:v>
                </c:pt>
                <c:pt idx="57">
                  <c:v>-1.2715712988192563E-2</c:v>
                </c:pt>
                <c:pt idx="58">
                  <c:v>0</c:v>
                </c:pt>
                <c:pt idx="59">
                  <c:v>1.2556053811659204E-2</c:v>
                </c:pt>
                <c:pt idx="60">
                  <c:v>-2.5758969641214376E-2</c:v>
                </c:pt>
                <c:pt idx="61">
                  <c:v>3.6774479397430296E-2</c:v>
                </c:pt>
                <c:pt idx="62">
                  <c:v>2.4210981409425007E-2</c:v>
                </c:pt>
                <c:pt idx="63">
                  <c:v>3.5043804755944957E-2</c:v>
                </c:pt>
                <c:pt idx="64">
                  <c:v>-2.3921401110636498E-2</c:v>
                </c:pt>
                <c:pt idx="65">
                  <c:v>0</c:v>
                </c:pt>
                <c:pt idx="66">
                  <c:v>-2.4507658643326061E-2</c:v>
                </c:pt>
                <c:pt idx="67">
                  <c:v>-2.4663677130044914E-2</c:v>
                </c:pt>
                <c:pt idx="68">
                  <c:v>-2.5758969641214376E-2</c:v>
                </c:pt>
                <c:pt idx="69">
                  <c:v>2.5112107623318409E-2</c:v>
                </c:pt>
                <c:pt idx="70">
                  <c:v>5.8674546222034531E-2</c:v>
                </c:pt>
                <c:pt idx="71">
                  <c:v>2.309278350515466E-2</c:v>
                </c:pt>
                <c:pt idx="72">
                  <c:v>1.1414594374235641E-2</c:v>
                </c:pt>
                <c:pt idx="73">
                  <c:v>0</c:v>
                </c:pt>
                <c:pt idx="74">
                  <c:v>3.2728706624605752E-2</c:v>
                </c:pt>
                <c:pt idx="75">
                  <c:v>-1.1164274322169069E-2</c:v>
                </c:pt>
                <c:pt idx="76">
                  <c:v>5.2870090634441133E-2</c:v>
                </c:pt>
                <c:pt idx="77">
                  <c:v>-5.5821371610845341E-2</c:v>
                </c:pt>
                <c:pt idx="78">
                  <c:v>-3.4226804123711416E-2</c:v>
                </c:pt>
                <c:pt idx="79">
                  <c:v>1.1414594374235641E-2</c:v>
                </c:pt>
                <c:pt idx="80">
                  <c:v>-1.154639175257733E-2</c:v>
                </c:pt>
                <c:pt idx="81">
                  <c:v>2.2177419354838773E-2</c:v>
                </c:pt>
                <c:pt idx="82">
                  <c:v>-1.1006930289441556E-2</c:v>
                </c:pt>
                <c:pt idx="83">
                  <c:v>-6.0527453523562327E-2</c:v>
                </c:pt>
                <c:pt idx="84">
                  <c:v>-6.3937442502300018E-2</c:v>
                </c:pt>
                <c:pt idx="85">
                  <c:v>0</c:v>
                </c:pt>
                <c:pt idx="86">
                  <c:v>2.5112107623318409E-2</c:v>
                </c:pt>
                <c:pt idx="87">
                  <c:v>2.4496937882764677E-2</c:v>
                </c:pt>
                <c:pt idx="88">
                  <c:v>-4.3763676148791676E-4</c:v>
                </c:pt>
                <c:pt idx="89">
                  <c:v>-1.195748449955719E-2</c:v>
                </c:pt>
                <c:pt idx="90">
                  <c:v>-6.6100094428706388E-2</c:v>
                </c:pt>
                <c:pt idx="91">
                  <c:v>-0.1014040561622464</c:v>
                </c:pt>
                <c:pt idx="92">
                  <c:v>-0.11284722222222227</c:v>
                </c:pt>
                <c:pt idx="93">
                  <c:v>-0.26500732064421656</c:v>
                </c:pt>
                <c:pt idx="94">
                  <c:v>0.16909975669099758</c:v>
                </c:pt>
                <c:pt idx="95">
                  <c:v>9.271523178807943E-2</c:v>
                </c:pt>
                <c:pt idx="96">
                  <c:v>-8.373205741626788E-2</c:v>
                </c:pt>
                <c:pt idx="97">
                  <c:v>-3.4013605442176971E-2</c:v>
                </c:pt>
                <c:pt idx="98">
                  <c:v>-1.7621145374449355E-2</c:v>
                </c:pt>
                <c:pt idx="99">
                  <c:v>3.3454987834549976E-2</c:v>
                </c:pt>
                <c:pt idx="100">
                  <c:v>-1.6697588126159638E-2</c:v>
                </c:pt>
                <c:pt idx="101">
                  <c:v>1.6423357664233657E-2</c:v>
                </c:pt>
                <c:pt idx="102">
                  <c:v>3.2941176470588134E-2</c:v>
                </c:pt>
                <c:pt idx="103">
                  <c:v>-5.1980198019801888E-2</c:v>
                </c:pt>
                <c:pt idx="104">
                  <c:v>3.3492822966507206E-2</c:v>
                </c:pt>
                <c:pt idx="105">
                  <c:v>-5.2234109502832089E-2</c:v>
                </c:pt>
                <c:pt idx="106">
                  <c:v>8.0439814814814825E-2</c:v>
                </c:pt>
                <c:pt idx="107">
                  <c:v>4.6357615894039778E-2</c:v>
                </c:pt>
                <c:pt idx="108">
                  <c:v>4.3799472295514494E-2</c:v>
                </c:pt>
                <c:pt idx="109">
                  <c:v>-2.9891304347826175E-2</c:v>
                </c:pt>
                <c:pt idx="110">
                  <c:v>0.13125590179414545</c:v>
                </c:pt>
                <c:pt idx="111">
                  <c:v>-1.3397129186602883E-2</c:v>
                </c:pt>
                <c:pt idx="112">
                  <c:v>2.6095060577819223E-2</c:v>
                </c:pt>
                <c:pt idx="113">
                  <c:v>2.5431425976385126E-2</c:v>
                </c:pt>
                <c:pt idx="114">
                  <c:v>4.7989623865110333E-2</c:v>
                </c:pt>
                <c:pt idx="115">
                  <c:v>-1.1811023622047303E-2</c:v>
                </c:pt>
                <c:pt idx="116">
                  <c:v>-4.3763676148791676E-4</c:v>
                </c:pt>
                <c:pt idx="117">
                  <c:v>-6.4771668219944192E-2</c:v>
                </c:pt>
                <c:pt idx="118">
                  <c:v>-5.4545454545454425E-2</c:v>
                </c:pt>
                <c:pt idx="119">
                  <c:v>2.6315789473684077E-2</c:v>
                </c:pt>
                <c:pt idx="120">
                  <c:v>0</c:v>
                </c:pt>
                <c:pt idx="121">
                  <c:v>6.278026905829602E-2</c:v>
                </c:pt>
                <c:pt idx="122">
                  <c:v>-1.2715712988192563E-2</c:v>
                </c:pt>
                <c:pt idx="123">
                  <c:v>-1.2879484820607188E-2</c:v>
                </c:pt>
                <c:pt idx="124">
                  <c:v>0</c:v>
                </c:pt>
                <c:pt idx="125">
                  <c:v>-5.431619786614942E-2</c:v>
                </c:pt>
                <c:pt idx="126">
                  <c:v>-1.3267813267813115E-2</c:v>
                </c:pt>
                <c:pt idx="127">
                  <c:v>-2.8297119757453283E-2</c:v>
                </c:pt>
                <c:pt idx="128">
                  <c:v>1.3951170901843559E-2</c:v>
                </c:pt>
                <c:pt idx="129">
                  <c:v>5.2407932011331336E-2</c:v>
                </c:pt>
                <c:pt idx="130">
                  <c:v>1.3047530288909611E-2</c:v>
                </c:pt>
                <c:pt idx="131">
                  <c:v>2.5431425976385126E-2</c:v>
                </c:pt>
                <c:pt idx="132">
                  <c:v>-2.6095060577819223E-2</c:v>
                </c:pt>
                <c:pt idx="133">
                  <c:v>2.5431425976385126E-2</c:v>
                </c:pt>
                <c:pt idx="134">
                  <c:v>-3.966005665722383E-2</c:v>
                </c:pt>
                <c:pt idx="135">
                  <c:v>-2.715809893307471E-2</c:v>
                </c:pt>
                <c:pt idx="136">
                  <c:v>2.6440037771482554E-2</c:v>
                </c:pt>
                <c:pt idx="137">
                  <c:v>-1.3397129186602883E-2</c:v>
                </c:pt>
                <c:pt idx="138">
                  <c:v>2.6095060577819223E-2</c:v>
                </c:pt>
                <c:pt idx="139">
                  <c:v>6.0831509846827232E-2</c:v>
                </c:pt>
                <c:pt idx="140">
                  <c:v>-3.7693006357856579E-2</c:v>
                </c:pt>
                <c:pt idx="141">
                  <c:v>3.6323851203501172E-2</c:v>
                </c:pt>
                <c:pt idx="142">
                  <c:v>-0.1546235472460839</c:v>
                </c:pt>
                <c:pt idx="143">
                  <c:v>1.3951170901843559E-2</c:v>
                </c:pt>
                <c:pt idx="144">
                  <c:v>-0.14293849658314356</c:v>
                </c:pt>
                <c:pt idx="145">
                  <c:v>0.2025431425976385</c:v>
                </c:pt>
                <c:pt idx="146">
                  <c:v>-1.2879484820607188E-2</c:v>
                </c:pt>
                <c:pt idx="147">
                  <c:v>2.5112107623318409E-2</c:v>
                </c:pt>
                <c:pt idx="148">
                  <c:v>5.8674546222034531E-2</c:v>
                </c:pt>
                <c:pt idx="149">
                  <c:v>0</c:v>
                </c:pt>
                <c:pt idx="150">
                  <c:v>0.14135556361000368</c:v>
                </c:pt>
                <c:pt idx="151">
                  <c:v>2.9546253957087609E-2</c:v>
                </c:pt>
                <c:pt idx="152">
                  <c:v>-0.15898899306971062</c:v>
                </c:pt>
                <c:pt idx="153">
                  <c:v>-0.15816808309726155</c:v>
                </c:pt>
                <c:pt idx="154">
                  <c:v>-4.0786240786240657E-2</c:v>
                </c:pt>
                <c:pt idx="155">
                  <c:v>2.6315789473684077E-2</c:v>
                </c:pt>
                <c:pt idx="156">
                  <c:v>2.6095060577819223E-2</c:v>
                </c:pt>
                <c:pt idx="157">
                  <c:v>-2.6794258373205766E-2</c:v>
                </c:pt>
                <c:pt idx="158">
                  <c:v>-1.3087736306349825E-2</c:v>
                </c:pt>
                <c:pt idx="159">
                  <c:v>-1.3759213759213771E-2</c:v>
                </c:pt>
                <c:pt idx="160">
                  <c:v>-2.8297119757453283E-2</c:v>
                </c:pt>
                <c:pt idx="161">
                  <c:v>-1.4351614556637634E-2</c:v>
                </c:pt>
                <c:pt idx="162">
                  <c:v>-1.4560582423296945E-2</c:v>
                </c:pt>
                <c:pt idx="163">
                  <c:v>-1.477572559366756E-2</c:v>
                </c:pt>
                <c:pt idx="164">
                  <c:v>-6.2219730941704028E-2</c:v>
                </c:pt>
                <c:pt idx="165">
                  <c:v>-0.10327767470624616</c:v>
                </c:pt>
                <c:pt idx="166">
                  <c:v>7.9157175398633262E-2</c:v>
                </c:pt>
                <c:pt idx="167">
                  <c:v>-5.0239234449760674E-2</c:v>
                </c:pt>
                <c:pt idx="168">
                  <c:v>1.6470588235294001E-2</c:v>
                </c:pt>
                <c:pt idx="169">
                  <c:v>1.6203703703703717E-2</c:v>
                </c:pt>
                <c:pt idx="170">
                  <c:v>4.6357615894039778E-2</c:v>
                </c:pt>
                <c:pt idx="171">
                  <c:v>-3.1890660592255156E-2</c:v>
                </c:pt>
                <c:pt idx="172">
                  <c:v>3.0905077262693183E-2</c:v>
                </c:pt>
                <c:pt idx="173">
                  <c:v>-3.1890660592255156E-2</c:v>
                </c:pt>
                <c:pt idx="174">
                  <c:v>4.5652173913043402E-2</c:v>
                </c:pt>
                <c:pt idx="175">
                  <c:v>7.0237493683678737E-2</c:v>
                </c:pt>
                <c:pt idx="176">
                  <c:v>4.0252182347235571E-2</c:v>
                </c:pt>
                <c:pt idx="177">
                  <c:v>2.6440037771482554E-2</c:v>
                </c:pt>
                <c:pt idx="178">
                  <c:v>0</c:v>
                </c:pt>
                <c:pt idx="179">
                  <c:v>-2.715809893307471E-2</c:v>
                </c:pt>
                <c:pt idx="180">
                  <c:v>3.9142590866728832E-2</c:v>
                </c:pt>
                <c:pt idx="181">
                  <c:v>1.2879484820607188E-2</c:v>
                </c:pt>
                <c:pt idx="182">
                  <c:v>1.2715712988192563E-2</c:v>
                </c:pt>
                <c:pt idx="183">
                  <c:v>2.4800708591674069E-2</c:v>
                </c:pt>
                <c:pt idx="184">
                  <c:v>5.7989153108051826E-2</c:v>
                </c:pt>
                <c:pt idx="185">
                  <c:v>0.17316315971024485</c:v>
                </c:pt>
                <c:pt idx="186">
                  <c:v>8.7503934529430283E-2</c:v>
                </c:pt>
                <c:pt idx="187">
                  <c:v>-3.6203522504892435E-2</c:v>
                </c:pt>
                <c:pt idx="188">
                  <c:v>-3.7914691943128E-2</c:v>
                </c:pt>
                <c:pt idx="189">
                  <c:v>1.8604651162790715E-2</c:v>
                </c:pt>
                <c:pt idx="190">
                  <c:v>1.8264840182648418E-2</c:v>
                </c:pt>
                <c:pt idx="191">
                  <c:v>-1.8604651162790715E-2</c:v>
                </c:pt>
                <c:pt idx="192">
                  <c:v>1.8264840182648418E-2</c:v>
                </c:pt>
                <c:pt idx="193">
                  <c:v>-1.8604651162790715E-2</c:v>
                </c:pt>
                <c:pt idx="194">
                  <c:v>1.8264840182648418E-2</c:v>
                </c:pt>
                <c:pt idx="195">
                  <c:v>-5.760607105898579E-2</c:v>
                </c:pt>
                <c:pt idx="196">
                  <c:v>1.8618821936357388E-2</c:v>
                </c:pt>
                <c:pt idx="197">
                  <c:v>-0.10388639760837054</c:v>
                </c:pt>
                <c:pt idx="198">
                  <c:v>4.9378330373001704E-2</c:v>
                </c:pt>
                <c:pt idx="199">
                  <c:v>-1.004664513814138E-2</c:v>
                </c:pt>
                <c:pt idx="200">
                  <c:v>3.8634011728182163E-2</c:v>
                </c:pt>
                <c:pt idx="201">
                  <c:v>-1.9697502638058407E-2</c:v>
                </c:pt>
                <c:pt idx="202">
                  <c:v>0</c:v>
                </c:pt>
                <c:pt idx="203">
                  <c:v>-5.1794302626711114E-2</c:v>
                </c:pt>
                <c:pt idx="204">
                  <c:v>-1.0089686098654592E-2</c:v>
                </c:pt>
                <c:pt idx="205">
                  <c:v>9.9889012208655911E-3</c:v>
                </c:pt>
                <c:pt idx="206">
                  <c:v>-3.1679389312977001E-2</c:v>
                </c:pt>
                <c:pt idx="207">
                  <c:v>3.0706622271550035E-2</c:v>
                </c:pt>
                <c:pt idx="208">
                  <c:v>0</c:v>
                </c:pt>
                <c:pt idx="209">
                  <c:v>2.029720913374413E-2</c:v>
                </c:pt>
                <c:pt idx="210">
                  <c:v>-1.0252654705236187E-2</c:v>
                </c:pt>
                <c:pt idx="211">
                  <c:v>-5.3626543209876462E-2</c:v>
                </c:pt>
                <c:pt idx="212">
                  <c:v>-1.0920436817472708E-2</c:v>
                </c:pt>
                <c:pt idx="213">
                  <c:v>2.1374045801526735E-2</c:v>
                </c:pt>
                <c:pt idx="214">
                  <c:v>1.0574018126888227E-2</c:v>
                </c:pt>
                <c:pt idx="215">
                  <c:v>1.0463378176382669E-2</c:v>
                </c:pt>
                <c:pt idx="216">
                  <c:v>-2.1374045801526735E-2</c:v>
                </c:pt>
                <c:pt idx="217">
                  <c:v>0</c:v>
                </c:pt>
                <c:pt idx="218">
                  <c:v>0</c:v>
                </c:pt>
                <c:pt idx="219">
                  <c:v>5.0380572671257631E-2</c:v>
                </c:pt>
                <c:pt idx="220">
                  <c:v>-2.0717721050684444E-2</c:v>
                </c:pt>
                <c:pt idx="221">
                  <c:v>-4.282407407407398E-2</c:v>
                </c:pt>
                <c:pt idx="222">
                  <c:v>-4.4740024183796946E-2</c:v>
                </c:pt>
                <c:pt idx="223">
                  <c:v>-4.7277332207682612E-2</c:v>
                </c:pt>
                <c:pt idx="224">
                  <c:v>2.309278350515466E-2</c:v>
                </c:pt>
                <c:pt idx="225">
                  <c:v>4.3769716088328157E-2</c:v>
                </c:pt>
                <c:pt idx="226">
                  <c:v>2.1604938271604958E-2</c:v>
                </c:pt>
                <c:pt idx="227">
                  <c:v>1.0687022900763368E-2</c:v>
                </c:pt>
                <c:pt idx="228">
                  <c:v>1.0574018126888227E-2</c:v>
                </c:pt>
                <c:pt idx="229">
                  <c:v>1.0463378176382669E-2</c:v>
                </c:pt>
                <c:pt idx="230">
                  <c:v>0</c:v>
                </c:pt>
                <c:pt idx="231">
                  <c:v>9.9889012208655911E-3</c:v>
                </c:pt>
                <c:pt idx="232">
                  <c:v>-3.1679389312977001E-2</c:v>
                </c:pt>
                <c:pt idx="233">
                  <c:v>5.0380572671257631E-2</c:v>
                </c:pt>
                <c:pt idx="234">
                  <c:v>4.8292514660227708E-2</c:v>
                </c:pt>
                <c:pt idx="235">
                  <c:v>-7.2512023677395551E-2</c:v>
                </c:pt>
                <c:pt idx="236">
                  <c:v>-2.0770392749244606E-2</c:v>
                </c:pt>
                <c:pt idx="237">
                  <c:v>-0.11777121148163798</c:v>
                </c:pt>
                <c:pt idx="238">
                  <c:v>-2.4210981409424816E-2</c:v>
                </c:pt>
                <c:pt idx="239">
                  <c:v>0</c:v>
                </c:pt>
                <c:pt idx="240">
                  <c:v>0.10763888888888885</c:v>
                </c:pt>
                <c:pt idx="241">
                  <c:v>5.0897107286708092E-2</c:v>
                </c:pt>
                <c:pt idx="242">
                  <c:v>3.9395005276116814E-2</c:v>
                </c:pt>
                <c:pt idx="243">
                  <c:v>3.7576167907921385E-2</c:v>
                </c:pt>
                <c:pt idx="244">
                  <c:v>-3.9043264157579936E-2</c:v>
                </c:pt>
                <c:pt idx="245">
                  <c:v>-2.009329027628276E-2</c:v>
                </c:pt>
                <c:pt idx="246">
                  <c:v>-1.0148604566872065E-2</c:v>
                </c:pt>
                <c:pt idx="247">
                  <c:v>-1.0252654705236187E-2</c:v>
                </c:pt>
                <c:pt idx="248">
                  <c:v>1.0148604566872065E-2</c:v>
                </c:pt>
                <c:pt idx="249">
                  <c:v>1.004664513814138E-2</c:v>
                </c:pt>
                <c:pt idx="250">
                  <c:v>0</c:v>
                </c:pt>
                <c:pt idx="251">
                  <c:v>9.9467140319715892E-3</c:v>
                </c:pt>
                <c:pt idx="252">
                  <c:v>2.8975508796136626E-2</c:v>
                </c:pt>
                <c:pt idx="253">
                  <c:v>5.4468362687540711E-2</c:v>
                </c:pt>
                <c:pt idx="254">
                  <c:v>-1.8604651162790715E-2</c:v>
                </c:pt>
                <c:pt idx="255">
                  <c:v>-1.8957345971564E-2</c:v>
                </c:pt>
                <c:pt idx="256">
                  <c:v>-3.9043264157579936E-2</c:v>
                </c:pt>
                <c:pt idx="257">
                  <c:v>-9.9467140319715892E-3</c:v>
                </c:pt>
                <c:pt idx="258">
                  <c:v>9.8487513190292034E-3</c:v>
                </c:pt>
                <c:pt idx="259">
                  <c:v>0</c:v>
                </c:pt>
                <c:pt idx="260">
                  <c:v>0</c:v>
                </c:pt>
                <c:pt idx="261">
                  <c:v>-3.0445813700616192E-2</c:v>
                </c:pt>
                <c:pt idx="262">
                  <c:v>-1.0252654705236187E-2</c:v>
                </c:pt>
                <c:pt idx="263">
                  <c:v>0</c:v>
                </c:pt>
                <c:pt idx="264">
                  <c:v>1.0148604566872065E-2</c:v>
                </c:pt>
                <c:pt idx="265">
                  <c:v>1.9893428063943178E-2</c:v>
                </c:pt>
                <c:pt idx="266">
                  <c:v>-3.075796411570856E-2</c:v>
                </c:pt>
                <c:pt idx="267">
                  <c:v>0</c:v>
                </c:pt>
                <c:pt idx="268">
                  <c:v>-1.0358860525342222E-2</c:v>
                </c:pt>
                <c:pt idx="269">
                  <c:v>0</c:v>
                </c:pt>
                <c:pt idx="270">
                  <c:v>2.029720913374413E-2</c:v>
                </c:pt>
                <c:pt idx="271">
                  <c:v>4.8292514660227708E-2</c:v>
                </c:pt>
                <c:pt idx="272">
                  <c:v>-4.0186580552565521E-2</c:v>
                </c:pt>
                <c:pt idx="273">
                  <c:v>-3.1076581576026666E-2</c:v>
                </c:pt>
                <c:pt idx="274">
                  <c:v>2.029720913374413E-2</c:v>
                </c:pt>
                <c:pt idx="275">
                  <c:v>-2.0717721050684444E-2</c:v>
                </c:pt>
                <c:pt idx="276">
                  <c:v>0</c:v>
                </c:pt>
                <c:pt idx="277">
                  <c:v>1.0252654705236187E-2</c:v>
                </c:pt>
                <c:pt idx="278">
                  <c:v>5.7951017592273252E-2</c:v>
                </c:pt>
                <c:pt idx="279">
                  <c:v>0</c:v>
                </c:pt>
                <c:pt idx="280">
                  <c:v>-1.9697502638058407E-2</c:v>
                </c:pt>
                <c:pt idx="281">
                  <c:v>-2.009329027628276E-2</c:v>
                </c:pt>
                <c:pt idx="282">
                  <c:v>-7.5231481481481413E-2</c:v>
                </c:pt>
                <c:pt idx="283">
                  <c:v>-2.2082018927444814E-2</c:v>
                </c:pt>
                <c:pt idx="284">
                  <c:v>-2.2168480451430939E-2</c:v>
                </c:pt>
                <c:pt idx="285">
                  <c:v>2.1687697160883344E-2</c:v>
                </c:pt>
                <c:pt idx="286">
                  <c:v>5.2316890881913346E-2</c:v>
                </c:pt>
                <c:pt idx="287">
                  <c:v>0</c:v>
                </c:pt>
                <c:pt idx="288">
                  <c:v>-3.2407407407407433E-2</c:v>
                </c:pt>
                <c:pt idx="289">
                  <c:v>-1.0920436817472708E-2</c:v>
                </c:pt>
                <c:pt idx="290">
                  <c:v>-2.2328548644338139E-2</c:v>
                </c:pt>
                <c:pt idx="291">
                  <c:v>0</c:v>
                </c:pt>
                <c:pt idx="292">
                  <c:v>-1.0882708585247938E-2</c:v>
                </c:pt>
                <c:pt idx="293">
                  <c:v>8.2130965593784674E-2</c:v>
                </c:pt>
                <c:pt idx="294">
                  <c:v>3.9786856127886357E-2</c:v>
                </c:pt>
                <c:pt idx="295">
                  <c:v>9.8487513190292034E-3</c:v>
                </c:pt>
                <c:pt idx="296">
                  <c:v>0</c:v>
                </c:pt>
                <c:pt idx="297">
                  <c:v>1.9317005864091082E-2</c:v>
                </c:pt>
                <c:pt idx="298">
                  <c:v>0</c:v>
                </c:pt>
                <c:pt idx="299">
                  <c:v>-9.7526994078718302E-3</c:v>
                </c:pt>
                <c:pt idx="300">
                  <c:v>4.6179401993355414E-2</c:v>
                </c:pt>
                <c:pt idx="301">
                  <c:v>0.11470588235294121</c:v>
                </c:pt>
                <c:pt idx="302">
                  <c:v>1.6203703703703717E-2</c:v>
                </c:pt>
                <c:pt idx="303">
                  <c:v>0</c:v>
                </c:pt>
                <c:pt idx="304">
                  <c:v>-1.6470588235294133E-2</c:v>
                </c:pt>
                <c:pt idx="305">
                  <c:v>1.6203703703703717E-2</c:v>
                </c:pt>
                <c:pt idx="306">
                  <c:v>-1.6470588235294133E-2</c:v>
                </c:pt>
                <c:pt idx="307">
                  <c:v>1.6203703703703717E-2</c:v>
                </c:pt>
                <c:pt idx="308">
                  <c:v>1.5945330296127578E-2</c:v>
                </c:pt>
                <c:pt idx="309">
                  <c:v>0</c:v>
                </c:pt>
                <c:pt idx="310">
                  <c:v>-1.6203703703703717E-2</c:v>
                </c:pt>
                <c:pt idx="311">
                  <c:v>0</c:v>
                </c:pt>
                <c:pt idx="312">
                  <c:v>-1.6470588235294133E-2</c:v>
                </c:pt>
                <c:pt idx="313">
                  <c:v>1.6203703703703717E-2</c:v>
                </c:pt>
                <c:pt idx="314">
                  <c:v>3.1118587047939503E-2</c:v>
                </c:pt>
                <c:pt idx="315">
                  <c:v>-1.5660592255125332E-2</c:v>
                </c:pt>
                <c:pt idx="316">
                  <c:v>-1.6203703703703717E-2</c:v>
                </c:pt>
                <c:pt idx="317">
                  <c:v>3.1118587047939503E-2</c:v>
                </c:pt>
                <c:pt idx="318">
                  <c:v>3.0443055178037536E-2</c:v>
                </c:pt>
                <c:pt idx="319">
                  <c:v>1.4993306559571516E-2</c:v>
                </c:pt>
                <c:pt idx="320">
                  <c:v>-1.5221527589018647E-2</c:v>
                </c:pt>
                <c:pt idx="321">
                  <c:v>-4.755125284738048E-2</c:v>
                </c:pt>
                <c:pt idx="322">
                  <c:v>0</c:v>
                </c:pt>
                <c:pt idx="323">
                  <c:v>1.5419119708438508E-2</c:v>
                </c:pt>
                <c:pt idx="324">
                  <c:v>-3.2118055555555615E-2</c:v>
                </c:pt>
                <c:pt idx="325">
                  <c:v>3.139013452914801E-2</c:v>
                </c:pt>
                <c:pt idx="326">
                  <c:v>3.0171242185376517E-2</c:v>
                </c:pt>
                <c:pt idx="327">
                  <c:v>0</c:v>
                </c:pt>
                <c:pt idx="328">
                  <c:v>2.9287598944590966E-2</c:v>
                </c:pt>
                <c:pt idx="329">
                  <c:v>0</c:v>
                </c:pt>
                <c:pt idx="330">
                  <c:v>-3.0171242185376396E-2</c:v>
                </c:pt>
                <c:pt idx="331">
                  <c:v>1.4993306559571516E-2</c:v>
                </c:pt>
                <c:pt idx="332">
                  <c:v>1.4511873350923524E-2</c:v>
                </c:pt>
                <c:pt idx="333">
                  <c:v>0</c:v>
                </c:pt>
                <c:pt idx="334">
                  <c:v>-3.0171242185376396E-2</c:v>
                </c:pt>
                <c:pt idx="335">
                  <c:v>-1.545680375379521E-2</c:v>
                </c:pt>
                <c:pt idx="336">
                  <c:v>-1.5699467339500995E-2</c:v>
                </c:pt>
                <c:pt idx="337">
                  <c:v>-3.2118055555555615E-2</c:v>
                </c:pt>
                <c:pt idx="338">
                  <c:v>0</c:v>
                </c:pt>
                <c:pt idx="339">
                  <c:v>-1.6470588235294133E-2</c:v>
                </c:pt>
                <c:pt idx="340">
                  <c:v>1.6203703703703717E-2</c:v>
                </c:pt>
                <c:pt idx="341">
                  <c:v>1.5945330296127578E-2</c:v>
                </c:pt>
                <c:pt idx="342">
                  <c:v>-1.6203703703703717E-2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4.6094396908639319E-2</c:v>
                </c:pt>
                <c:pt idx="347">
                  <c:v>2.9986613119143149E-2</c:v>
                </c:pt>
                <c:pt idx="348">
                  <c:v>1.4511873350923524E-2</c:v>
                </c:pt>
                <c:pt idx="349">
                  <c:v>2.8703229113275268E-2</c:v>
                </c:pt>
                <c:pt idx="350">
                  <c:v>0</c:v>
                </c:pt>
                <c:pt idx="351">
                  <c:v>-1.4560582423296945E-2</c:v>
                </c:pt>
                <c:pt idx="352">
                  <c:v>0</c:v>
                </c:pt>
                <c:pt idx="353">
                  <c:v>-1.477572559366756E-2</c:v>
                </c:pt>
                <c:pt idx="354">
                  <c:v>2.8703229113275268E-2</c:v>
                </c:pt>
                <c:pt idx="355">
                  <c:v>2.7660104659855411E-2</c:v>
                </c:pt>
                <c:pt idx="356">
                  <c:v>0</c:v>
                </c:pt>
                <c:pt idx="357">
                  <c:v>5.2644003777148222E-2</c:v>
                </c:pt>
                <c:pt idx="358">
                  <c:v>6.1794019933554802E-2</c:v>
                </c:pt>
                <c:pt idx="359">
                  <c:v>-5.1957129543336408E-2</c:v>
                </c:pt>
                <c:pt idx="360">
                  <c:v>-2.6548672566371626E-2</c:v>
                </c:pt>
                <c:pt idx="361">
                  <c:v>-4.18639421878894E-2</c:v>
                </c:pt>
                <c:pt idx="362">
                  <c:v>-4.3421736869474731E-2</c:v>
                </c:pt>
                <c:pt idx="363">
                  <c:v>1.4351614556637634E-2</c:v>
                </c:pt>
                <c:pt idx="364">
                  <c:v>-7.7008004416229611E-2</c:v>
                </c:pt>
                <c:pt idx="365">
                  <c:v>-1.5699467339500995E-2</c:v>
                </c:pt>
                <c:pt idx="366">
                  <c:v>0</c:v>
                </c:pt>
                <c:pt idx="367">
                  <c:v>3.0443055178037536E-2</c:v>
                </c:pt>
                <c:pt idx="368">
                  <c:v>-4.755125284738048E-2</c:v>
                </c:pt>
                <c:pt idx="369">
                  <c:v>-1.6203703703703717E-2</c:v>
                </c:pt>
                <c:pt idx="370">
                  <c:v>0</c:v>
                </c:pt>
                <c:pt idx="371">
                  <c:v>-1.6470588235294133E-2</c:v>
                </c:pt>
                <c:pt idx="372">
                  <c:v>-3.3748859835816283E-2</c:v>
                </c:pt>
                <c:pt idx="373">
                  <c:v>-3.5253383695310073E-2</c:v>
                </c:pt>
                <c:pt idx="374">
                  <c:v>-1.7616912235746369E-2</c:v>
                </c:pt>
                <c:pt idx="375">
                  <c:v>0</c:v>
                </c:pt>
                <c:pt idx="376">
                  <c:v>5.077531164487694E-2</c:v>
                </c:pt>
                <c:pt idx="377">
                  <c:v>1.6447368421052547E-2</c:v>
                </c:pt>
                <c:pt idx="378">
                  <c:v>1.6470588235294133E-2</c:v>
                </c:pt>
                <c:pt idx="379">
                  <c:v>-3.3748859835816283E-2</c:v>
                </c:pt>
                <c:pt idx="380">
                  <c:v>-3.5253383695310073E-2</c:v>
                </c:pt>
                <c:pt idx="381">
                  <c:v>-1.7616912235746369E-2</c:v>
                </c:pt>
                <c:pt idx="382">
                  <c:v>-3.720930232558143E-2</c:v>
                </c:pt>
                <c:pt idx="383">
                  <c:v>5.2565313188542732E-2</c:v>
                </c:pt>
                <c:pt idx="384">
                  <c:v>-1.7616912235746369E-2</c:v>
                </c:pt>
                <c:pt idx="385">
                  <c:v>5.077531164487694E-2</c:v>
                </c:pt>
                <c:pt idx="386">
                  <c:v>0</c:v>
                </c:pt>
                <c:pt idx="387">
                  <c:v>0</c:v>
                </c:pt>
                <c:pt idx="388">
                  <c:v>-3.5253383695310073E-2</c:v>
                </c:pt>
                <c:pt idx="389">
                  <c:v>4.9940191387559757E-2</c:v>
                </c:pt>
                <c:pt idx="390">
                  <c:v>-3.4333436436745982E-2</c:v>
                </c:pt>
                <c:pt idx="391">
                  <c:v>-3.5554131966688086E-2</c:v>
                </c:pt>
                <c:pt idx="392">
                  <c:v>0</c:v>
                </c:pt>
                <c:pt idx="393">
                  <c:v>0</c:v>
                </c:pt>
                <c:pt idx="394">
                  <c:v>-1.8264840182648418E-2</c:v>
                </c:pt>
                <c:pt idx="395">
                  <c:v>3.4938621340887696E-2</c:v>
                </c:pt>
                <c:pt idx="396">
                  <c:v>1.7321373337457483E-2</c:v>
                </c:pt>
                <c:pt idx="397">
                  <c:v>0</c:v>
                </c:pt>
                <c:pt idx="398">
                  <c:v>3.319377990430615E-2</c:v>
                </c:pt>
                <c:pt idx="399">
                  <c:v>3.2407407407407433E-2</c:v>
                </c:pt>
                <c:pt idx="400">
                  <c:v>3.1118587047939503E-2</c:v>
                </c:pt>
                <c:pt idx="401">
                  <c:v>1.545680375379521E-2</c:v>
                </c:pt>
                <c:pt idx="402">
                  <c:v>-3.1605922551252906E-2</c:v>
                </c:pt>
                <c:pt idx="403">
                  <c:v>0</c:v>
                </c:pt>
                <c:pt idx="404">
                  <c:v>1.5419119708438508E-2</c:v>
                </c:pt>
                <c:pt idx="405">
                  <c:v>1.545680375379521E-2</c:v>
                </c:pt>
                <c:pt idx="406">
                  <c:v>0</c:v>
                </c:pt>
                <c:pt idx="407">
                  <c:v>-3.1605922551252906E-2</c:v>
                </c:pt>
                <c:pt idx="408">
                  <c:v>-1.6203703703703717E-2</c:v>
                </c:pt>
                <c:pt idx="409">
                  <c:v>4.6094396908639319E-2</c:v>
                </c:pt>
                <c:pt idx="410">
                  <c:v>1.5221527589018768E-2</c:v>
                </c:pt>
                <c:pt idx="411">
                  <c:v>5.7150179395181924E-2</c:v>
                </c:pt>
                <c:pt idx="412">
                  <c:v>-2.9551451187335119E-2</c:v>
                </c:pt>
                <c:pt idx="413">
                  <c:v>0</c:v>
                </c:pt>
                <c:pt idx="414">
                  <c:v>0</c:v>
                </c:pt>
                <c:pt idx="415">
                  <c:v>-3.0171242185376396E-2</c:v>
                </c:pt>
                <c:pt idx="416">
                  <c:v>0</c:v>
                </c:pt>
                <c:pt idx="417">
                  <c:v>-4.755125284738048E-2</c:v>
                </c:pt>
                <c:pt idx="418">
                  <c:v>-5.0239234449760813E-2</c:v>
                </c:pt>
                <c:pt idx="419">
                  <c:v>3.2407407407407433E-2</c:v>
                </c:pt>
                <c:pt idx="420">
                  <c:v>-1.6470588235294133E-2</c:v>
                </c:pt>
                <c:pt idx="421">
                  <c:v>-3.3748859835816283E-2</c:v>
                </c:pt>
                <c:pt idx="422">
                  <c:v>1.6447368421052547E-2</c:v>
                </c:pt>
                <c:pt idx="423">
                  <c:v>0</c:v>
                </c:pt>
                <c:pt idx="424">
                  <c:v>1.6470588235294133E-2</c:v>
                </c:pt>
                <c:pt idx="425">
                  <c:v>0</c:v>
                </c:pt>
                <c:pt idx="426">
                  <c:v>1.6203703703703717E-2</c:v>
                </c:pt>
                <c:pt idx="427">
                  <c:v>0</c:v>
                </c:pt>
                <c:pt idx="428">
                  <c:v>-1.6470588235294133E-2</c:v>
                </c:pt>
                <c:pt idx="429">
                  <c:v>-1.6746411483253603E-2</c:v>
                </c:pt>
                <c:pt idx="430">
                  <c:v>-3.4333436436745982E-2</c:v>
                </c:pt>
                <c:pt idx="431">
                  <c:v>-1.7626691847655036E-2</c:v>
                </c:pt>
                <c:pt idx="432">
                  <c:v>1.7321373337457483E-2</c:v>
                </c:pt>
                <c:pt idx="433">
                  <c:v>1.7026451809060518E-2</c:v>
                </c:pt>
                <c:pt idx="434">
                  <c:v>1.6447368421052547E-2</c:v>
                </c:pt>
                <c:pt idx="435">
                  <c:v>0</c:v>
                </c:pt>
                <c:pt idx="436">
                  <c:v>0</c:v>
                </c:pt>
                <c:pt idx="437">
                  <c:v>-3.4333436436745982E-2</c:v>
                </c:pt>
                <c:pt idx="438">
                  <c:v>3.3482810164424413E-2</c:v>
                </c:pt>
                <c:pt idx="439">
                  <c:v>1.6176470588235341E-2</c:v>
                </c:pt>
                <c:pt idx="440">
                  <c:v>0</c:v>
                </c:pt>
                <c:pt idx="441">
                  <c:v>0</c:v>
                </c:pt>
                <c:pt idx="442">
                  <c:v>4.7085201793722012E-2</c:v>
                </c:pt>
                <c:pt idx="443">
                  <c:v>1.5180789401048897E-2</c:v>
                </c:pt>
                <c:pt idx="444">
                  <c:v>-3.1605922551252906E-2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-3.2941176470588265E-2</c:v>
                </c:pt>
                <c:pt idx="450">
                  <c:v>0</c:v>
                </c:pt>
                <c:pt idx="451">
                  <c:v>1.6203703703703717E-2</c:v>
                </c:pt>
                <c:pt idx="452">
                  <c:v>-3.3492822966507206E-2</c:v>
                </c:pt>
                <c:pt idx="453">
                  <c:v>0</c:v>
                </c:pt>
                <c:pt idx="454">
                  <c:v>1.6470588235294133E-2</c:v>
                </c:pt>
                <c:pt idx="455">
                  <c:v>1.6203703703703717E-2</c:v>
                </c:pt>
                <c:pt idx="456">
                  <c:v>-1.6470588235294133E-2</c:v>
                </c:pt>
                <c:pt idx="457">
                  <c:v>1.6203703703703717E-2</c:v>
                </c:pt>
                <c:pt idx="458">
                  <c:v>0</c:v>
                </c:pt>
                <c:pt idx="459">
                  <c:v>-1.6470588235294133E-2</c:v>
                </c:pt>
                <c:pt idx="460">
                  <c:v>-1.6746411483253603E-2</c:v>
                </c:pt>
                <c:pt idx="461">
                  <c:v>2.9895366218232885E-4</c:v>
                </c:pt>
                <c:pt idx="462">
                  <c:v>1.6176470588235341E-2</c:v>
                </c:pt>
                <c:pt idx="463">
                  <c:v>1.6203703703703717E-2</c:v>
                </c:pt>
                <c:pt idx="464">
                  <c:v>-3.3492822966507206E-2</c:v>
                </c:pt>
                <c:pt idx="465">
                  <c:v>-3.4333436436745982E-2</c:v>
                </c:pt>
                <c:pt idx="466">
                  <c:v>-1.7626691847655036E-2</c:v>
                </c:pt>
                <c:pt idx="467">
                  <c:v>1.7321373337457483E-2</c:v>
                </c:pt>
                <c:pt idx="468">
                  <c:v>-1.7626691847655036E-2</c:v>
                </c:pt>
                <c:pt idx="469">
                  <c:v>1.7321373337457483E-2</c:v>
                </c:pt>
                <c:pt idx="470">
                  <c:v>-3.5554131966688086E-2</c:v>
                </c:pt>
                <c:pt idx="471">
                  <c:v>3.433343643674612E-2</c:v>
                </c:pt>
                <c:pt idx="472">
                  <c:v>-1.7626691847655036E-2</c:v>
                </c:pt>
                <c:pt idx="473">
                  <c:v>-3.6203522504892435E-2</c:v>
                </c:pt>
                <c:pt idx="474">
                  <c:v>5.1654809774203607E-2</c:v>
                </c:pt>
                <c:pt idx="475">
                  <c:v>3.319377990430615E-2</c:v>
                </c:pt>
                <c:pt idx="476">
                  <c:v>0</c:v>
                </c:pt>
                <c:pt idx="477">
                  <c:v>-1.6722408026755765E-2</c:v>
                </c:pt>
                <c:pt idx="478">
                  <c:v>0</c:v>
                </c:pt>
                <c:pt idx="479">
                  <c:v>4.8321759259259203E-2</c:v>
                </c:pt>
                <c:pt idx="480">
                  <c:v>4.6094396908639319E-2</c:v>
                </c:pt>
                <c:pt idx="481">
                  <c:v>-8.3433014354067095E-2</c:v>
                </c:pt>
                <c:pt idx="482">
                  <c:v>0</c:v>
                </c:pt>
                <c:pt idx="483">
                  <c:v>0</c:v>
                </c:pt>
                <c:pt idx="484">
                  <c:v>4.783599088838273E-2</c:v>
                </c:pt>
                <c:pt idx="485">
                  <c:v>-5.0239234449760813E-2</c:v>
                </c:pt>
                <c:pt idx="486">
                  <c:v>3.2407407407407433E-2</c:v>
                </c:pt>
                <c:pt idx="487">
                  <c:v>1.5945330296127578E-2</c:v>
                </c:pt>
                <c:pt idx="488">
                  <c:v>0</c:v>
                </c:pt>
                <c:pt idx="489">
                  <c:v>3.0637593154844107E-2</c:v>
                </c:pt>
                <c:pt idx="490">
                  <c:v>-1.5699467339500995E-2</c:v>
                </c:pt>
                <c:pt idx="491">
                  <c:v>1.545680375379521E-2</c:v>
                </c:pt>
                <c:pt idx="492">
                  <c:v>1.5221527589018768E-2</c:v>
                </c:pt>
                <c:pt idx="493">
                  <c:v>-1.545680375379521E-2</c:v>
                </c:pt>
                <c:pt idx="494">
                  <c:v>0</c:v>
                </c:pt>
                <c:pt idx="495">
                  <c:v>-3.1605922551252906E-2</c:v>
                </c:pt>
                <c:pt idx="496">
                  <c:v>-1.6203703703703717E-2</c:v>
                </c:pt>
                <c:pt idx="497">
                  <c:v>-5.0775311644876801E-2</c:v>
                </c:pt>
                <c:pt idx="498">
                  <c:v>-5.3491351697629808E-2</c:v>
                </c:pt>
                <c:pt idx="499">
                  <c:v>3.433343643674612E-2</c:v>
                </c:pt>
                <c:pt idx="500">
                  <c:v>0</c:v>
                </c:pt>
                <c:pt idx="501">
                  <c:v>4.9117647058823474E-2</c:v>
                </c:pt>
                <c:pt idx="502">
                  <c:v>-1.6746411483253603E-2</c:v>
                </c:pt>
                <c:pt idx="503">
                  <c:v>1.6470588235294133E-2</c:v>
                </c:pt>
                <c:pt idx="504">
                  <c:v>0</c:v>
                </c:pt>
                <c:pt idx="505">
                  <c:v>-1.6746411483253603E-2</c:v>
                </c:pt>
                <c:pt idx="506">
                  <c:v>-1.6722408026755765E-2</c:v>
                </c:pt>
                <c:pt idx="507">
                  <c:v>-1.7321373337457483E-2</c:v>
                </c:pt>
                <c:pt idx="508">
                  <c:v>1.7026451809060518E-2</c:v>
                </c:pt>
                <c:pt idx="509">
                  <c:v>-1.7321373337457483E-2</c:v>
                </c:pt>
                <c:pt idx="510">
                  <c:v>0</c:v>
                </c:pt>
                <c:pt idx="511">
                  <c:v>-1.7626691847655036E-2</c:v>
                </c:pt>
                <c:pt idx="512">
                  <c:v>-1.7616912235746369E-2</c:v>
                </c:pt>
                <c:pt idx="513">
                  <c:v>-3.720930232558143E-2</c:v>
                </c:pt>
                <c:pt idx="514">
                  <c:v>1.8264840182648418E-2</c:v>
                </c:pt>
                <c:pt idx="515">
                  <c:v>-1.8604651162790715E-2</c:v>
                </c:pt>
                <c:pt idx="516">
                  <c:v>-3.8289065194894709E-2</c:v>
                </c:pt>
                <c:pt idx="517">
                  <c:v>-1.9697502638058407E-2</c:v>
                </c:pt>
                <c:pt idx="518">
                  <c:v>-3.0445813700616192E-2</c:v>
                </c:pt>
                <c:pt idx="519">
                  <c:v>0</c:v>
                </c:pt>
                <c:pt idx="520">
                  <c:v>-1.0252654705236187E-2</c:v>
                </c:pt>
                <c:pt idx="521">
                  <c:v>-1.0358860525342222E-2</c:v>
                </c:pt>
                <c:pt idx="522">
                  <c:v>2.029720913374413E-2</c:v>
                </c:pt>
                <c:pt idx="523">
                  <c:v>1.9893428063943178E-2</c:v>
                </c:pt>
                <c:pt idx="524">
                  <c:v>0</c:v>
                </c:pt>
                <c:pt idx="525">
                  <c:v>0</c:v>
                </c:pt>
                <c:pt idx="526">
                  <c:v>6.4784053156146132E-2</c:v>
                </c:pt>
                <c:pt idx="527">
                  <c:v>0</c:v>
                </c:pt>
                <c:pt idx="528">
                  <c:v>5.2565313188542732E-2</c:v>
                </c:pt>
                <c:pt idx="529">
                  <c:v>-3.6203522504892435E-2</c:v>
                </c:pt>
                <c:pt idx="530">
                  <c:v>-1.8604651162790715E-2</c:v>
                </c:pt>
                <c:pt idx="531">
                  <c:v>0</c:v>
                </c:pt>
                <c:pt idx="532">
                  <c:v>1.8264840182648418E-2</c:v>
                </c:pt>
                <c:pt idx="533">
                  <c:v>3.4938621340887696E-2</c:v>
                </c:pt>
                <c:pt idx="534">
                  <c:v>-1.7616912235746369E-2</c:v>
                </c:pt>
                <c:pt idx="535">
                  <c:v>5.077531164487694E-2</c:v>
                </c:pt>
                <c:pt idx="536">
                  <c:v>-3.5253383695310073E-2</c:v>
                </c:pt>
                <c:pt idx="537">
                  <c:v>-1.7616912235746369E-2</c:v>
                </c:pt>
                <c:pt idx="538">
                  <c:v>0</c:v>
                </c:pt>
                <c:pt idx="539">
                  <c:v>0</c:v>
                </c:pt>
                <c:pt idx="540">
                  <c:v>-3.720930232558143E-2</c:v>
                </c:pt>
                <c:pt idx="541">
                  <c:v>5.2565313188542732E-2</c:v>
                </c:pt>
                <c:pt idx="542">
                  <c:v>-1.7616912235746369E-2</c:v>
                </c:pt>
                <c:pt idx="543">
                  <c:v>-3.720930232558143E-2</c:v>
                </c:pt>
                <c:pt idx="544">
                  <c:v>-1.8957345971564E-2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1.8604651162790715E-2</c:v>
                </c:pt>
                <c:pt idx="549">
                  <c:v>-1.8957345971564E-2</c:v>
                </c:pt>
                <c:pt idx="550">
                  <c:v>-1.8972059330803627E-2</c:v>
                </c:pt>
                <c:pt idx="551">
                  <c:v>0</c:v>
                </c:pt>
                <c:pt idx="552">
                  <c:v>1.8618821936357388E-2</c:v>
                </c:pt>
                <c:pt idx="553">
                  <c:v>1.8604651162790715E-2</c:v>
                </c:pt>
                <c:pt idx="554">
                  <c:v>-5.8740766795638347E-2</c:v>
                </c:pt>
                <c:pt idx="555">
                  <c:v>1.9317005864091082E-2</c:v>
                </c:pt>
                <c:pt idx="556">
                  <c:v>-1.9697502638058407E-2</c:v>
                </c:pt>
                <c:pt idx="557">
                  <c:v>1.9317005864091082E-2</c:v>
                </c:pt>
                <c:pt idx="558">
                  <c:v>1.8618821936357388E-2</c:v>
                </c:pt>
                <c:pt idx="559">
                  <c:v>5.3811659192825163E-2</c:v>
                </c:pt>
                <c:pt idx="560">
                  <c:v>-1.8264840182648418E-2</c:v>
                </c:pt>
                <c:pt idx="561">
                  <c:v>1.7937219730941721E-2</c:v>
                </c:pt>
                <c:pt idx="562">
                  <c:v>3.433343643674612E-2</c:v>
                </c:pt>
                <c:pt idx="563">
                  <c:v>1.7026451809060518E-2</c:v>
                </c:pt>
                <c:pt idx="564">
                  <c:v>-1.7321373337457483E-2</c:v>
                </c:pt>
                <c:pt idx="565">
                  <c:v>1.7026451809060518E-2</c:v>
                </c:pt>
                <c:pt idx="566">
                  <c:v>1.6447368421052547E-2</c:v>
                </c:pt>
                <c:pt idx="567">
                  <c:v>-3.4333436436745982E-2</c:v>
                </c:pt>
                <c:pt idx="568">
                  <c:v>1.7026451809060518E-2</c:v>
                </c:pt>
                <c:pt idx="569">
                  <c:v>4.8321759259259203E-2</c:v>
                </c:pt>
                <c:pt idx="570">
                  <c:v>0</c:v>
                </c:pt>
                <c:pt idx="571">
                  <c:v>6.0614297363414053E-2</c:v>
                </c:pt>
                <c:pt idx="572">
                  <c:v>-4.755125284738048E-2</c:v>
                </c:pt>
                <c:pt idx="573">
                  <c:v>-1.6203703703703717E-2</c:v>
                </c:pt>
                <c:pt idx="574">
                  <c:v>-5.0775311644876801E-2</c:v>
                </c:pt>
                <c:pt idx="575">
                  <c:v>0</c:v>
                </c:pt>
                <c:pt idx="576">
                  <c:v>1.6447368421052547E-2</c:v>
                </c:pt>
                <c:pt idx="577">
                  <c:v>4.783599088838273E-2</c:v>
                </c:pt>
                <c:pt idx="578">
                  <c:v>3.0637593154844107E-2</c:v>
                </c:pt>
                <c:pt idx="579">
                  <c:v>-4.8321759259259335E-2</c:v>
                </c:pt>
                <c:pt idx="580">
                  <c:v>-3.3492822966507206E-2</c:v>
                </c:pt>
                <c:pt idx="581">
                  <c:v>1.6470588235294133E-2</c:v>
                </c:pt>
                <c:pt idx="582">
                  <c:v>0</c:v>
                </c:pt>
                <c:pt idx="583">
                  <c:v>-1.6746411483253603E-2</c:v>
                </c:pt>
                <c:pt idx="584">
                  <c:v>-3.4333436436745982E-2</c:v>
                </c:pt>
                <c:pt idx="585">
                  <c:v>1.7026451809060518E-2</c:v>
                </c:pt>
                <c:pt idx="586">
                  <c:v>-1.7321373337457483E-2</c:v>
                </c:pt>
                <c:pt idx="587">
                  <c:v>1.7026451809060518E-2</c:v>
                </c:pt>
                <c:pt idx="588">
                  <c:v>0</c:v>
                </c:pt>
                <c:pt idx="589">
                  <c:v>0</c:v>
                </c:pt>
                <c:pt idx="590">
                  <c:v>1.6447368421052547E-2</c:v>
                </c:pt>
                <c:pt idx="591">
                  <c:v>-9.0671885192433146E-2</c:v>
                </c:pt>
                <c:pt idx="592">
                  <c:v>3.4938621340887696E-2</c:v>
                </c:pt>
                <c:pt idx="593">
                  <c:v>0</c:v>
                </c:pt>
                <c:pt idx="594">
                  <c:v>3.4052903618121036E-2</c:v>
                </c:pt>
                <c:pt idx="595">
                  <c:v>-1.7321373337457483E-2</c:v>
                </c:pt>
                <c:pt idx="596">
                  <c:v>-3.5554131966688086E-2</c:v>
                </c:pt>
                <c:pt idx="597">
                  <c:v>-7.6923076923076872E-2</c:v>
                </c:pt>
                <c:pt idx="598">
                  <c:v>-1.9697502638058407E-2</c:v>
                </c:pt>
                <c:pt idx="599">
                  <c:v>-3.0445813700616192E-2</c:v>
                </c:pt>
                <c:pt idx="600">
                  <c:v>-1.0252654705236187E-2</c:v>
                </c:pt>
                <c:pt idx="601">
                  <c:v>-5.3626543209876462E-2</c:v>
                </c:pt>
                <c:pt idx="602">
                  <c:v>-5.6665307786384116E-2</c:v>
                </c:pt>
                <c:pt idx="603">
                  <c:v>3.2728706624605752E-2</c:v>
                </c:pt>
                <c:pt idx="604">
                  <c:v>-3.3836119037912837E-2</c:v>
                </c:pt>
                <c:pt idx="605">
                  <c:v>3.2728706624605752E-2</c:v>
                </c:pt>
                <c:pt idx="606">
                  <c:v>1.0920436817472708E-2</c:v>
                </c:pt>
                <c:pt idx="607">
                  <c:v>1.0802469135802479E-2</c:v>
                </c:pt>
                <c:pt idx="608">
                  <c:v>1.0687022900763368E-2</c:v>
                </c:pt>
                <c:pt idx="609">
                  <c:v>2.0926756352765339E-2</c:v>
                </c:pt>
                <c:pt idx="610">
                  <c:v>-4.3681747269890832E-2</c:v>
                </c:pt>
                <c:pt idx="611">
                  <c:v>-2.2328548644338139E-2</c:v>
                </c:pt>
                <c:pt idx="612">
                  <c:v>1.1041009463722407E-2</c:v>
                </c:pt>
                <c:pt idx="613">
                  <c:v>0</c:v>
                </c:pt>
                <c:pt idx="614">
                  <c:v>-1.1164274322169069E-2</c:v>
                </c:pt>
                <c:pt idx="615">
                  <c:v>1.1041009463722407E-2</c:v>
                </c:pt>
                <c:pt idx="616">
                  <c:v>-2.2168480451430939E-2</c:v>
                </c:pt>
                <c:pt idx="617">
                  <c:v>2.1687697160883344E-2</c:v>
                </c:pt>
                <c:pt idx="618">
                  <c:v>-1.1164274322169069E-2</c:v>
                </c:pt>
                <c:pt idx="619">
                  <c:v>0</c:v>
                </c:pt>
                <c:pt idx="620">
                  <c:v>3.2407407407407433E-2</c:v>
                </c:pt>
                <c:pt idx="621">
                  <c:v>0</c:v>
                </c:pt>
                <c:pt idx="622">
                  <c:v>-1.0920436817472708E-2</c:v>
                </c:pt>
                <c:pt idx="623">
                  <c:v>2.1374045801526735E-2</c:v>
                </c:pt>
                <c:pt idx="624">
                  <c:v>-1.0802469135802479E-2</c:v>
                </c:pt>
                <c:pt idx="625">
                  <c:v>1.0687022900763368E-2</c:v>
                </c:pt>
                <c:pt idx="626">
                  <c:v>-1.0802469135802479E-2</c:v>
                </c:pt>
                <c:pt idx="627">
                  <c:v>0</c:v>
                </c:pt>
                <c:pt idx="628">
                  <c:v>2.1148036253776453E-2</c:v>
                </c:pt>
                <c:pt idx="629">
                  <c:v>2.0347761746207813E-2</c:v>
                </c:pt>
                <c:pt idx="630">
                  <c:v>1.0252654705236187E-2</c:v>
                </c:pt>
                <c:pt idx="631">
                  <c:v>-3.1344410876132829E-2</c:v>
                </c:pt>
                <c:pt idx="632">
                  <c:v>4.0231968104385563E-2</c:v>
                </c:pt>
                <c:pt idx="633">
                  <c:v>3.9010797631487321E-2</c:v>
                </c:pt>
                <c:pt idx="634">
                  <c:v>9.6585029320455408E-3</c:v>
                </c:pt>
                <c:pt idx="635">
                  <c:v>1.8618821936357388E-2</c:v>
                </c:pt>
                <c:pt idx="636">
                  <c:v>5.3811659192825163E-2</c:v>
                </c:pt>
                <c:pt idx="637">
                  <c:v>-5.6872037914691996E-2</c:v>
                </c:pt>
                <c:pt idx="638">
                  <c:v>3.6529680365296836E-2</c:v>
                </c:pt>
                <c:pt idx="639">
                  <c:v>-1.8604651162790715E-2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-1.8957345971564E-2</c:v>
                </c:pt>
                <c:pt idx="644">
                  <c:v>0</c:v>
                </c:pt>
                <c:pt idx="645">
                  <c:v>-0.12748091603053421</c:v>
                </c:pt>
                <c:pt idx="646">
                  <c:v>4.0644452581471903E-2</c:v>
                </c:pt>
                <c:pt idx="647">
                  <c:v>2.9840142095914769E-2</c:v>
                </c:pt>
                <c:pt idx="648">
                  <c:v>0</c:v>
                </c:pt>
                <c:pt idx="649">
                  <c:v>-1.004664513814138E-2</c:v>
                </c:pt>
                <c:pt idx="650">
                  <c:v>9.9467140319715892E-3</c:v>
                </c:pt>
                <c:pt idx="651">
                  <c:v>-2.029720913374413E-2</c:v>
                </c:pt>
                <c:pt idx="652">
                  <c:v>-2.0717721050684444E-2</c:v>
                </c:pt>
                <c:pt idx="653">
                  <c:v>2.029720913374413E-2</c:v>
                </c:pt>
                <c:pt idx="654">
                  <c:v>0</c:v>
                </c:pt>
                <c:pt idx="655">
                  <c:v>-5.3053435114503736E-2</c:v>
                </c:pt>
                <c:pt idx="656">
                  <c:v>9.624008278716796E-2</c:v>
                </c:pt>
                <c:pt idx="657">
                  <c:v>-6.1515928231417119E-2</c:v>
                </c:pt>
                <c:pt idx="658">
                  <c:v>0</c:v>
                </c:pt>
                <c:pt idx="659">
                  <c:v>0</c:v>
                </c:pt>
                <c:pt idx="660">
                  <c:v>-2.0553064275037263E-2</c:v>
                </c:pt>
                <c:pt idx="661">
                  <c:v>9.9889012208655911E-3</c:v>
                </c:pt>
                <c:pt idx="662">
                  <c:v>4.9243756595146015E-2</c:v>
                </c:pt>
                <c:pt idx="663">
                  <c:v>1.9317005864091082E-2</c:v>
                </c:pt>
                <c:pt idx="664">
                  <c:v>-2.9840142095914769E-2</c:v>
                </c:pt>
                <c:pt idx="665">
                  <c:v>-3.075796411570856E-2</c:v>
                </c:pt>
                <c:pt idx="666">
                  <c:v>1.0148604566872065E-2</c:v>
                </c:pt>
                <c:pt idx="667">
                  <c:v>1.004664513814138E-2</c:v>
                </c:pt>
                <c:pt idx="668">
                  <c:v>9.9467140319715892E-3</c:v>
                </c:pt>
                <c:pt idx="669">
                  <c:v>2.8975508796136626E-2</c:v>
                </c:pt>
                <c:pt idx="670">
                  <c:v>1.8618821936357388E-2</c:v>
                </c:pt>
                <c:pt idx="671">
                  <c:v>0</c:v>
                </c:pt>
                <c:pt idx="672">
                  <c:v>0</c:v>
                </c:pt>
                <c:pt idx="673">
                  <c:v>3.6529680365296836E-2</c:v>
                </c:pt>
                <c:pt idx="674">
                  <c:v>-3.7914691943128E-2</c:v>
                </c:pt>
                <c:pt idx="675">
                  <c:v>6.1924420450936893E-2</c:v>
                </c:pt>
                <c:pt idx="676">
                  <c:v>1.7472698907956333E-2</c:v>
                </c:pt>
                <c:pt idx="677">
                  <c:v>4.1853512705530553E-2</c:v>
                </c:pt>
                <c:pt idx="678">
                  <c:v>-1.7026451809060383E-2</c:v>
                </c:pt>
                <c:pt idx="679">
                  <c:v>-8.5863232137381243E-3</c:v>
                </c:pt>
                <c:pt idx="680">
                  <c:v>1.688272535423577E-2</c:v>
                </c:pt>
                <c:pt idx="681">
                  <c:v>0</c:v>
                </c:pt>
                <c:pt idx="682">
                  <c:v>-2.5982060006186226E-2</c:v>
                </c:pt>
                <c:pt idx="683">
                  <c:v>3.319377990430615E-2</c:v>
                </c:pt>
                <c:pt idx="684">
                  <c:v>2.4504084014002357E-2</c:v>
                </c:pt>
                <c:pt idx="685">
                  <c:v>8.1018518518518583E-3</c:v>
                </c:pt>
                <c:pt idx="686">
                  <c:v>8.036739380022969E-3</c:v>
                </c:pt>
                <c:pt idx="687">
                  <c:v>0</c:v>
                </c:pt>
                <c:pt idx="688">
                  <c:v>-8.1018518518518583E-3</c:v>
                </c:pt>
                <c:pt idx="689">
                  <c:v>-3.3492822966507206E-2</c:v>
                </c:pt>
                <c:pt idx="690">
                  <c:v>-3.4333436436745982E-2</c:v>
                </c:pt>
                <c:pt idx="691">
                  <c:v>-3.5554131966688086E-2</c:v>
                </c:pt>
                <c:pt idx="692">
                  <c:v>-1.8264840182648418E-2</c:v>
                </c:pt>
                <c:pt idx="693">
                  <c:v>-1.8604651162790715E-2</c:v>
                </c:pt>
                <c:pt idx="694">
                  <c:v>0</c:v>
                </c:pt>
                <c:pt idx="695">
                  <c:v>2.7149321266968351E-2</c:v>
                </c:pt>
                <c:pt idx="696">
                  <c:v>8.9686098654708606E-3</c:v>
                </c:pt>
                <c:pt idx="697">
                  <c:v>8.5741505239759087E-3</c:v>
                </c:pt>
                <c:pt idx="698">
                  <c:v>8.8133459238275182E-3</c:v>
                </c:pt>
                <c:pt idx="699">
                  <c:v>5.7829181494661874E-2</c:v>
                </c:pt>
                <c:pt idx="700">
                  <c:v>-8.3732057416268015E-3</c:v>
                </c:pt>
                <c:pt idx="701">
                  <c:v>1.6470588235294133E-2</c:v>
                </c:pt>
                <c:pt idx="702">
                  <c:v>8.1680280046674512E-3</c:v>
                </c:pt>
                <c:pt idx="703">
                  <c:v>-1.6607354685646517E-2</c:v>
                </c:pt>
                <c:pt idx="704">
                  <c:v>-8.3732057416268015E-3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-3.4333436436745982E-2</c:v>
                </c:pt>
                <c:pt idx="710">
                  <c:v>-8.7363494539781667E-3</c:v>
                </c:pt>
                <c:pt idx="711">
                  <c:v>0</c:v>
                </c:pt>
                <c:pt idx="712">
                  <c:v>3.3765450708471541E-2</c:v>
                </c:pt>
                <c:pt idx="713">
                  <c:v>-1.7172646427476249E-2</c:v>
                </c:pt>
                <c:pt idx="714">
                  <c:v>-8.6606866687287416E-3</c:v>
                </c:pt>
                <c:pt idx="715">
                  <c:v>-2.6675134963480493E-2</c:v>
                </c:pt>
                <c:pt idx="716">
                  <c:v>8.8133459238275182E-3</c:v>
                </c:pt>
                <c:pt idx="717">
                  <c:v>1.7321373337457483E-2</c:v>
                </c:pt>
                <c:pt idx="718">
                  <c:v>-8.7363494539781667E-3</c:v>
                </c:pt>
                <c:pt idx="719">
                  <c:v>1.7172646427476249E-2</c:v>
                </c:pt>
                <c:pt idx="720">
                  <c:v>-3.5566846617973991E-2</c:v>
                </c:pt>
                <c:pt idx="721">
                  <c:v>-1.7776341305753122E-2</c:v>
                </c:pt>
                <c:pt idx="722">
                  <c:v>-1.8433179723502321E-2</c:v>
                </c:pt>
                <c:pt idx="723">
                  <c:v>-1.877934272300456E-2</c:v>
                </c:pt>
                <c:pt idx="724">
                  <c:v>0</c:v>
                </c:pt>
                <c:pt idx="725">
                  <c:v>0</c:v>
                </c:pt>
                <c:pt idx="726">
                  <c:v>5.3032708796443256E-2</c:v>
                </c:pt>
                <c:pt idx="727">
                  <c:v>8.8133459238275182E-3</c:v>
                </c:pt>
                <c:pt idx="728">
                  <c:v>-8.8917116544934977E-3</c:v>
                </c:pt>
                <c:pt idx="729">
                  <c:v>0</c:v>
                </c:pt>
                <c:pt idx="730">
                  <c:v>0</c:v>
                </c:pt>
                <c:pt idx="731">
                  <c:v>-1.7776341305753122E-2</c:v>
                </c:pt>
                <c:pt idx="732">
                  <c:v>0</c:v>
                </c:pt>
                <c:pt idx="733">
                  <c:v>1.7777777777777795E-2</c:v>
                </c:pt>
                <c:pt idx="734">
                  <c:v>8.4985835694051416E-3</c:v>
                </c:pt>
                <c:pt idx="735">
                  <c:v>-8.8917116544934977E-3</c:v>
                </c:pt>
                <c:pt idx="736">
                  <c:v>8.8133459238275182E-3</c:v>
                </c:pt>
                <c:pt idx="737">
                  <c:v>1.7321373337457483E-2</c:v>
                </c:pt>
                <c:pt idx="738">
                  <c:v>2.5324088031353654E-2</c:v>
                </c:pt>
                <c:pt idx="739">
                  <c:v>0</c:v>
                </c:pt>
                <c:pt idx="740">
                  <c:v>-8.513225904530259E-3</c:v>
                </c:pt>
                <c:pt idx="741">
                  <c:v>-8.5863232137381243E-3</c:v>
                </c:pt>
                <c:pt idx="742">
                  <c:v>-8.6606866687287416E-3</c:v>
                </c:pt>
                <c:pt idx="743">
                  <c:v>-1.7626691847655036E-2</c:v>
                </c:pt>
                <c:pt idx="744">
                  <c:v>-8.8917116544934977E-3</c:v>
                </c:pt>
                <c:pt idx="745">
                  <c:v>1.7472698907956333E-2</c:v>
                </c:pt>
                <c:pt idx="746">
                  <c:v>2.5539677713590777E-2</c:v>
                </c:pt>
                <c:pt idx="747">
                  <c:v>0</c:v>
                </c:pt>
                <c:pt idx="748">
                  <c:v>8.4413626771178852E-3</c:v>
                </c:pt>
                <c:pt idx="749">
                  <c:v>0</c:v>
                </c:pt>
                <c:pt idx="750">
                  <c:v>-1.7172646427476249E-2</c:v>
                </c:pt>
                <c:pt idx="751">
                  <c:v>8.513225904530259E-3</c:v>
                </c:pt>
                <c:pt idx="752">
                  <c:v>-1.7321373337457483E-2</c:v>
                </c:pt>
                <c:pt idx="753">
                  <c:v>2.5324088031353654E-2</c:v>
                </c:pt>
                <c:pt idx="754">
                  <c:v>1.6310794780545586E-2</c:v>
                </c:pt>
                <c:pt idx="755">
                  <c:v>-8.3732057416268015E-3</c:v>
                </c:pt>
                <c:pt idx="756">
                  <c:v>1.6470588235294133E-2</c:v>
                </c:pt>
                <c:pt idx="757">
                  <c:v>-8.3036773428232583E-3</c:v>
                </c:pt>
                <c:pt idx="758">
                  <c:v>0</c:v>
                </c:pt>
                <c:pt idx="759">
                  <c:v>-8.3732057416268015E-3</c:v>
                </c:pt>
                <c:pt idx="760">
                  <c:v>4.0183696900114849E-2</c:v>
                </c:pt>
                <c:pt idx="761">
                  <c:v>0</c:v>
                </c:pt>
                <c:pt idx="762">
                  <c:v>3.8365995031741713E-2</c:v>
                </c:pt>
                <c:pt idx="763">
                  <c:v>7.6691317447273579E-3</c:v>
                </c:pt>
                <c:pt idx="764">
                  <c:v>-7.7284018768974828E-3</c:v>
                </c:pt>
                <c:pt idx="765">
                  <c:v>-1.5699467339500995E-2</c:v>
                </c:pt>
                <c:pt idx="766">
                  <c:v>2.8026905829593328E-4</c:v>
                </c:pt>
                <c:pt idx="767">
                  <c:v>1.5180789401048897E-2</c:v>
                </c:pt>
                <c:pt idx="768">
                  <c:v>0</c:v>
                </c:pt>
                <c:pt idx="769">
                  <c:v>0</c:v>
                </c:pt>
                <c:pt idx="770">
                  <c:v>-7.7885952712101452E-3</c:v>
                </c:pt>
                <c:pt idx="771">
                  <c:v>0</c:v>
                </c:pt>
                <c:pt idx="772">
                  <c:v>-7.8497336697503726E-3</c:v>
                </c:pt>
                <c:pt idx="773">
                  <c:v>7.788595271209898E-3</c:v>
                </c:pt>
                <c:pt idx="774">
                  <c:v>-7.8497336697503726E-3</c:v>
                </c:pt>
                <c:pt idx="775">
                  <c:v>-4.0548424737456311E-2</c:v>
                </c:pt>
                <c:pt idx="776">
                  <c:v>8.1018518518518583E-3</c:v>
                </c:pt>
                <c:pt idx="777">
                  <c:v>-8.1680280046674512E-3</c:v>
                </c:pt>
                <c:pt idx="778">
                  <c:v>-2.5119617224880406E-2</c:v>
                </c:pt>
                <c:pt idx="779">
                  <c:v>3.2407407407407433E-2</c:v>
                </c:pt>
                <c:pt idx="780">
                  <c:v>2.3728813559322055E-2</c:v>
                </c:pt>
                <c:pt idx="781">
                  <c:v>3.0402629416598128E-2</c:v>
                </c:pt>
                <c:pt idx="782">
                  <c:v>4.3740178103719295E-2</c:v>
                </c:pt>
                <c:pt idx="783">
                  <c:v>1.4455343314403729E-2</c:v>
                </c:pt>
                <c:pt idx="784">
                  <c:v>2.8098344204716422E-2</c:v>
                </c:pt>
                <c:pt idx="785">
                  <c:v>2.0398132219218528E-2</c:v>
                </c:pt>
                <c:pt idx="786">
                  <c:v>2.6787849796699379E-2</c:v>
                </c:pt>
                <c:pt idx="787">
                  <c:v>1.9465290806754264E-2</c:v>
                </c:pt>
                <c:pt idx="788">
                  <c:v>6.5237651444547025E-3</c:v>
                </c:pt>
                <c:pt idx="789">
                  <c:v>6.4814814814815897E-3</c:v>
                </c:pt>
                <c:pt idx="790">
                  <c:v>-1.9830028328612023E-2</c:v>
                </c:pt>
                <c:pt idx="791">
                  <c:v>2.5758969641214376E-2</c:v>
                </c:pt>
                <c:pt idx="792">
                  <c:v>-6.4814814814813842E-3</c:v>
                </c:pt>
                <c:pt idx="793">
                  <c:v>-2.5154247745609839E-2</c:v>
                </c:pt>
                <c:pt idx="794">
                  <c:v>-1.8120318917612992E-2</c:v>
                </c:pt>
                <c:pt idx="795">
                  <c:v>-2.5012382367508662E-2</c:v>
                </c:pt>
                <c:pt idx="796">
                  <c:v>4.7416843595187455E-2</c:v>
                </c:pt>
                <c:pt idx="797">
                  <c:v>-1.1936022917163959E-2</c:v>
                </c:pt>
                <c:pt idx="798">
                  <c:v>7.2203765227020961E-2</c:v>
                </c:pt>
                <c:pt idx="799">
                  <c:v>3.7518652739288033E-2</c:v>
                </c:pt>
                <c:pt idx="800">
                  <c:v>1.0546298249314454E-2</c:v>
                </c:pt>
                <c:pt idx="801">
                  <c:v>1.0436234606554103E-2</c:v>
                </c:pt>
                <c:pt idx="802">
                  <c:v>3.0358227079538447E-2</c:v>
                </c:pt>
                <c:pt idx="803">
                  <c:v>7.9545454545454627E-2</c:v>
                </c:pt>
                <c:pt idx="804">
                  <c:v>-0.11461794019933566</c:v>
                </c:pt>
                <c:pt idx="805">
                  <c:v>0</c:v>
                </c:pt>
                <c:pt idx="806">
                  <c:v>0</c:v>
                </c:pt>
                <c:pt idx="807">
                  <c:v>-3.2147449635662122E-2</c:v>
                </c:pt>
                <c:pt idx="808">
                  <c:v>-2.2124863088718704E-2</c:v>
                </c:pt>
                <c:pt idx="809">
                  <c:v>6.6653036188918532E-2</c:v>
                </c:pt>
                <c:pt idx="810">
                  <c:v>-5.1376900945335714E-3</c:v>
                </c:pt>
                <c:pt idx="811">
                  <c:v>-4.2863266180882827E-2</c:v>
                </c:pt>
                <c:pt idx="812">
                  <c:v>-1.1050920910075873E-2</c:v>
                </c:pt>
                <c:pt idx="813">
                  <c:v>-3.9414414414414373E-2</c:v>
                </c:pt>
                <c:pt idx="814">
                  <c:v>-1.7182130584192479E-2</c:v>
                </c:pt>
                <c:pt idx="815">
                  <c:v>3.8546255506607889E-2</c:v>
                </c:pt>
                <c:pt idx="816">
                  <c:v>5.4764512595836734E-3</c:v>
                </c:pt>
                <c:pt idx="817">
                  <c:v>5.4466230936819947E-3</c:v>
                </c:pt>
                <c:pt idx="818">
                  <c:v>-1.1013215859030798E-2</c:v>
                </c:pt>
                <c:pt idx="819">
                  <c:v>-5.5370985603544537E-3</c:v>
                </c:pt>
                <c:pt idx="820">
                  <c:v>-4.0562341553353136E-2</c:v>
                </c:pt>
                <c:pt idx="821">
                  <c:v>1.7214043035107502E-2</c:v>
                </c:pt>
                <c:pt idx="822">
                  <c:v>-1.7515556579857022E-2</c:v>
                </c:pt>
                <c:pt idx="823">
                  <c:v>5.9564719358533337E-3</c:v>
                </c:pt>
                <c:pt idx="824">
                  <c:v>1.6891891891891931E-2</c:v>
                </c:pt>
                <c:pt idx="825">
                  <c:v>-5.6625141562854711E-3</c:v>
                </c:pt>
                <c:pt idx="826">
                  <c:v>1.1198208286674092E-2</c:v>
                </c:pt>
                <c:pt idx="827">
                  <c:v>-1.7084282460136716E-2</c:v>
                </c:pt>
                <c:pt idx="828">
                  <c:v>2.2271714922049116E-2</c:v>
                </c:pt>
                <c:pt idx="829">
                  <c:v>5.5370985603542568E-3</c:v>
                </c:pt>
                <c:pt idx="830">
                  <c:v>-4.6592489568845534E-2</c:v>
                </c:pt>
                <c:pt idx="831">
                  <c:v>4.9779735682819376E-2</c:v>
                </c:pt>
                <c:pt idx="832">
                  <c:v>-5.5370985603544537E-3</c:v>
                </c:pt>
                <c:pt idx="833">
                  <c:v>5.5066079295154969E-3</c:v>
                </c:pt>
                <c:pt idx="834">
                  <c:v>0</c:v>
                </c:pt>
                <c:pt idx="835">
                  <c:v>1.6251354279523331E-2</c:v>
                </c:pt>
                <c:pt idx="836">
                  <c:v>-5.4466230936819947E-3</c:v>
                </c:pt>
                <c:pt idx="837">
                  <c:v>-1.1013215859030798E-2</c:v>
                </c:pt>
                <c:pt idx="838">
                  <c:v>-7.1007313045529638E-2</c:v>
                </c:pt>
                <c:pt idx="839">
                  <c:v>-1.8011527377521659E-2</c:v>
                </c:pt>
                <c:pt idx="840">
                  <c:v>2.914432268594078E-2</c:v>
                </c:pt>
                <c:pt idx="841">
                  <c:v>1.1523392486748262E-2</c:v>
                </c:pt>
                <c:pt idx="842">
                  <c:v>-5.5619930475086952E-3</c:v>
                </c:pt>
                <c:pt idx="843">
                  <c:v>5.5312283936390918E-3</c:v>
                </c:pt>
                <c:pt idx="844">
                  <c:v>0</c:v>
                </c:pt>
                <c:pt idx="845">
                  <c:v>0</c:v>
                </c:pt>
                <c:pt idx="846">
                  <c:v>1.7214043035107502E-2</c:v>
                </c:pt>
                <c:pt idx="847">
                  <c:v>5.6306306306307102E-3</c:v>
                </c:pt>
                <c:pt idx="848">
                  <c:v>2.2026431718061595E-2</c:v>
                </c:pt>
                <c:pt idx="849">
                  <c:v>-3.4168564920273432E-2</c:v>
                </c:pt>
                <c:pt idx="850">
                  <c:v>5.6625141562854711E-3</c:v>
                </c:pt>
                <c:pt idx="851">
                  <c:v>5.6306306306307102E-3</c:v>
                </c:pt>
                <c:pt idx="852">
                  <c:v>-1.1389521640091278E-2</c:v>
                </c:pt>
                <c:pt idx="853">
                  <c:v>1.126126126126142E-2</c:v>
                </c:pt>
                <c:pt idx="854">
                  <c:v>0</c:v>
                </c:pt>
                <c:pt idx="855">
                  <c:v>1.6611295681062968E-2</c:v>
                </c:pt>
                <c:pt idx="856">
                  <c:v>-2.8473804100227793E-2</c:v>
                </c:pt>
                <c:pt idx="857">
                  <c:v>1.126126126126142E-2</c:v>
                </c:pt>
                <c:pt idx="858">
                  <c:v>0</c:v>
                </c:pt>
                <c:pt idx="859">
                  <c:v>1.1135857461024459E-2</c:v>
                </c:pt>
                <c:pt idx="860">
                  <c:v>1.6429353778751214E-2</c:v>
                </c:pt>
                <c:pt idx="861">
                  <c:v>-5.5066079295153008E-3</c:v>
                </c:pt>
                <c:pt idx="862">
                  <c:v>-2.2522522522522442E-2</c:v>
                </c:pt>
                <c:pt idx="863">
                  <c:v>2.7382256297918756E-2</c:v>
                </c:pt>
                <c:pt idx="864">
                  <c:v>5.4466230936819947E-3</c:v>
                </c:pt>
                <c:pt idx="865">
                  <c:v>3.69282417121276E-2</c:v>
                </c:pt>
                <c:pt idx="866">
                  <c:v>0</c:v>
                </c:pt>
                <c:pt idx="867">
                  <c:v>2.5557145777959516E-2</c:v>
                </c:pt>
                <c:pt idx="868">
                  <c:v>-2.6227444397817875E-2</c:v>
                </c:pt>
                <c:pt idx="869">
                  <c:v>-1.5988062246855721E-2</c:v>
                </c:pt>
                <c:pt idx="870">
                  <c:v>-2.7601314348302375E-2</c:v>
                </c:pt>
                <c:pt idx="871">
                  <c:v>-5.5066079295153008E-3</c:v>
                </c:pt>
                <c:pt idx="872">
                  <c:v>-1.1135857461024459E-2</c:v>
                </c:pt>
                <c:pt idx="873">
                  <c:v>-1.6987542468856212E-2</c:v>
                </c:pt>
                <c:pt idx="874">
                  <c:v>-5.6947608200456391E-3</c:v>
                </c:pt>
                <c:pt idx="875">
                  <c:v>0</c:v>
                </c:pt>
                <c:pt idx="876">
                  <c:v>5.6625141562854711E-3</c:v>
                </c:pt>
                <c:pt idx="877">
                  <c:v>-5.6947608200456391E-3</c:v>
                </c:pt>
                <c:pt idx="878">
                  <c:v>3.3039647577092587E-2</c:v>
                </c:pt>
                <c:pt idx="879">
                  <c:v>1.6464471403812745E-2</c:v>
                </c:pt>
                <c:pt idx="880">
                  <c:v>-2.1668472372685714E-4</c:v>
                </c:pt>
                <c:pt idx="881">
                  <c:v>1.0930132876125194E-2</c:v>
                </c:pt>
                <c:pt idx="882">
                  <c:v>5.3293540822851133E-3</c:v>
                </c:pt>
                <c:pt idx="883">
                  <c:v>1.0546298249314454E-2</c:v>
                </c:pt>
                <c:pt idx="884">
                  <c:v>-2.1767241379310343E-2</c:v>
                </c:pt>
                <c:pt idx="885">
                  <c:v>-1.0893246187363797E-2</c:v>
                </c:pt>
                <c:pt idx="886">
                  <c:v>1.077586206896548E-2</c:v>
                </c:pt>
                <c:pt idx="887">
                  <c:v>2.643726395300049E-2</c:v>
                </c:pt>
                <c:pt idx="888">
                  <c:v>-1.0602205258693769E-2</c:v>
                </c:pt>
                <c:pt idx="889">
                  <c:v>0</c:v>
                </c:pt>
                <c:pt idx="890">
                  <c:v>5.2731491246571331E-3</c:v>
                </c:pt>
                <c:pt idx="891">
                  <c:v>-5.3011026293467911E-3</c:v>
                </c:pt>
                <c:pt idx="892">
                  <c:v>1.0490977759127114E-2</c:v>
                </c:pt>
                <c:pt idx="893">
                  <c:v>-1.0602205258693769E-2</c:v>
                </c:pt>
                <c:pt idx="894">
                  <c:v>-1.0715816545220707E-2</c:v>
                </c:pt>
                <c:pt idx="895">
                  <c:v>-1.6557734204793142E-2</c:v>
                </c:pt>
                <c:pt idx="896">
                  <c:v>1.077586206896548E-2</c:v>
                </c:pt>
                <c:pt idx="897">
                  <c:v>-5.4171180931743158E-3</c:v>
                </c:pt>
                <c:pt idx="898">
                  <c:v>1.6201236410147011E-2</c:v>
                </c:pt>
                <c:pt idx="899">
                  <c:v>-1.0991379310344862E-2</c:v>
                </c:pt>
                <c:pt idx="900">
                  <c:v>-5.4171180931743158E-3</c:v>
                </c:pt>
                <c:pt idx="901">
                  <c:v>2.1663778162899606E-4</c:v>
                </c:pt>
                <c:pt idx="902">
                  <c:v>-3.3818589025755838E-2</c:v>
                </c:pt>
                <c:pt idx="903">
                  <c:v>1.107419712070871E-2</c:v>
                </c:pt>
                <c:pt idx="904">
                  <c:v>0</c:v>
                </c:pt>
                <c:pt idx="905">
                  <c:v>0</c:v>
                </c:pt>
                <c:pt idx="906">
                  <c:v>-5.5679287305121306E-3</c:v>
                </c:pt>
                <c:pt idx="907">
                  <c:v>5.5370985603542568E-3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-1.1198208286674092E-2</c:v>
                </c:pt>
                <c:pt idx="912">
                  <c:v>0</c:v>
                </c:pt>
                <c:pt idx="913">
                  <c:v>1.107419712070871E-2</c:v>
                </c:pt>
                <c:pt idx="914">
                  <c:v>0</c:v>
                </c:pt>
                <c:pt idx="915">
                  <c:v>-5.5679287305121306E-3</c:v>
                </c:pt>
                <c:pt idx="916">
                  <c:v>5.5370985603542568E-3</c:v>
                </c:pt>
                <c:pt idx="917">
                  <c:v>0</c:v>
                </c:pt>
                <c:pt idx="918">
                  <c:v>-1.1198208286674092E-2</c:v>
                </c:pt>
                <c:pt idx="919">
                  <c:v>-1.7084282460136716E-2</c:v>
                </c:pt>
                <c:pt idx="920">
                  <c:v>5.6625141562854711E-3</c:v>
                </c:pt>
                <c:pt idx="921">
                  <c:v>1.1198208286674092E-2</c:v>
                </c:pt>
                <c:pt idx="922">
                  <c:v>5.5679287305123283E-3</c:v>
                </c:pt>
                <c:pt idx="923">
                  <c:v>-1.6987542468856212E-2</c:v>
                </c:pt>
                <c:pt idx="924">
                  <c:v>0</c:v>
                </c:pt>
                <c:pt idx="925">
                  <c:v>1.6703786191536788E-2</c:v>
                </c:pt>
                <c:pt idx="926">
                  <c:v>1.1013215859030798E-2</c:v>
                </c:pt>
                <c:pt idx="927">
                  <c:v>-1.1135857461024459E-2</c:v>
                </c:pt>
                <c:pt idx="928">
                  <c:v>-5.5991041433371457E-3</c:v>
                </c:pt>
                <c:pt idx="929">
                  <c:v>5.5679287305123283E-3</c:v>
                </c:pt>
                <c:pt idx="930">
                  <c:v>5.5370985603542568E-3</c:v>
                </c:pt>
                <c:pt idx="931">
                  <c:v>3.7518652739288033E-2</c:v>
                </c:pt>
                <c:pt idx="932">
                  <c:v>1.0546298249314454E-2</c:v>
                </c:pt>
                <c:pt idx="933">
                  <c:v>2.568845047266749E-2</c:v>
                </c:pt>
                <c:pt idx="934">
                  <c:v>2.5240384615384682E-2</c:v>
                </c:pt>
                <c:pt idx="935">
                  <c:v>-4.1953663118346821E-2</c:v>
                </c:pt>
                <c:pt idx="936">
                  <c:v>2.0445716622367542E-2</c:v>
                </c:pt>
                <c:pt idx="937">
                  <c:v>5.2877770998575966E-3</c:v>
                </c:pt>
                <c:pt idx="938">
                  <c:v>-1.0480887792848368E-2</c:v>
                </c:pt>
                <c:pt idx="939">
                  <c:v>-2.6365745623286228E-2</c:v>
                </c:pt>
                <c:pt idx="940">
                  <c:v>-1.6073724817830964E-2</c:v>
                </c:pt>
                <c:pt idx="941">
                  <c:v>-5.6034482758622181E-3</c:v>
                </c:pt>
                <c:pt idx="942">
                  <c:v>-5.4171180931743158E-3</c:v>
                </c:pt>
                <c:pt idx="943">
                  <c:v>-2.7839643652561245E-2</c:v>
                </c:pt>
                <c:pt idx="944">
                  <c:v>4.2848006821573144E-2</c:v>
                </c:pt>
                <c:pt idx="945">
                  <c:v>5.3011026293469793E-3</c:v>
                </c:pt>
                <c:pt idx="946">
                  <c:v>-5.3293540822853033E-3</c:v>
                </c:pt>
                <c:pt idx="947">
                  <c:v>1.0546298249314454E-2</c:v>
                </c:pt>
                <c:pt idx="948">
                  <c:v>-5.3011026293467911E-3</c:v>
                </c:pt>
                <c:pt idx="949">
                  <c:v>-5.3293540822853033E-3</c:v>
                </c:pt>
                <c:pt idx="950">
                  <c:v>-5.3579082726102579E-3</c:v>
                </c:pt>
                <c:pt idx="951">
                  <c:v>1.0602205258693769E-2</c:v>
                </c:pt>
                <c:pt idx="952">
                  <c:v>-1.6379310344827699E-2</c:v>
                </c:pt>
                <c:pt idx="953">
                  <c:v>5.5722246035149348E-3</c:v>
                </c:pt>
                <c:pt idx="954">
                  <c:v>-1.6557734204793142E-2</c:v>
                </c:pt>
                <c:pt idx="955">
                  <c:v>-1.1013215859030798E-2</c:v>
                </c:pt>
                <c:pt idx="956">
                  <c:v>2.155172413793096E-2</c:v>
                </c:pt>
                <c:pt idx="957">
                  <c:v>0</c:v>
                </c:pt>
                <c:pt idx="958">
                  <c:v>2.1547080370616978E-4</c:v>
                </c:pt>
                <c:pt idx="959">
                  <c:v>-5.6338028169013654E-3</c:v>
                </c:pt>
                <c:pt idx="960">
                  <c:v>0</c:v>
                </c:pt>
                <c:pt idx="961">
                  <c:v>-1.6519823788546294E-2</c:v>
                </c:pt>
                <c:pt idx="962">
                  <c:v>-5.5370985603544537E-3</c:v>
                </c:pt>
                <c:pt idx="963">
                  <c:v>2.1668472372697839E-2</c:v>
                </c:pt>
                <c:pt idx="964">
                  <c:v>-8.8700165133286241E-2</c:v>
                </c:pt>
                <c:pt idx="965">
                  <c:v>-2.4160425223483845E-2</c:v>
                </c:pt>
                <c:pt idx="966">
                  <c:v>-1.2227928588896996E-2</c:v>
                </c:pt>
                <c:pt idx="967">
                  <c:v>-3.1794095382286232E-2</c:v>
                </c:pt>
                <c:pt idx="968">
                  <c:v>-1.9290123456790171E-2</c:v>
                </c:pt>
                <c:pt idx="969">
                  <c:v>0</c:v>
                </c:pt>
                <c:pt idx="970">
                  <c:v>0</c:v>
                </c:pt>
                <c:pt idx="971">
                  <c:v>1.8925056775170371E-2</c:v>
                </c:pt>
                <c:pt idx="972">
                  <c:v>3.0814380044020623E-2</c:v>
                </c:pt>
                <c:pt idx="973">
                  <c:v>1.8011527377521444E-2</c:v>
                </c:pt>
                <c:pt idx="974">
                  <c:v>2.3452157598499185E-2</c:v>
                </c:pt>
                <c:pt idx="975">
                  <c:v>-5.8976173625855995E-3</c:v>
                </c:pt>
                <c:pt idx="976">
                  <c:v>2.3046784973496319E-2</c:v>
                </c:pt>
                <c:pt idx="977">
                  <c:v>2.821948488241869E-2</c:v>
                </c:pt>
                <c:pt idx="978">
                  <c:v>2.7233115468409588E-2</c:v>
                </c:pt>
                <c:pt idx="979">
                  <c:v>-5.4764512595838685E-3</c:v>
                </c:pt>
                <c:pt idx="980">
                  <c:v>0</c:v>
                </c:pt>
                <c:pt idx="981">
                  <c:v>0</c:v>
                </c:pt>
                <c:pt idx="982">
                  <c:v>5.4466230936819947E-3</c:v>
                </c:pt>
                <c:pt idx="983">
                  <c:v>1.077586206896548E-2</c:v>
                </c:pt>
                <c:pt idx="984">
                  <c:v>0</c:v>
                </c:pt>
                <c:pt idx="985">
                  <c:v>2.643726395300049E-2</c:v>
                </c:pt>
                <c:pt idx="986">
                  <c:v>-5.2731491246573205E-3</c:v>
                </c:pt>
                <c:pt idx="987">
                  <c:v>3.5598047192839849E-2</c:v>
                </c:pt>
                <c:pt idx="988">
                  <c:v>1.5224358974358899E-2</c:v>
                </c:pt>
                <c:pt idx="989">
                  <c:v>0</c:v>
                </c:pt>
                <c:pt idx="990">
                  <c:v>2.9171528588098083E-2</c:v>
                </c:pt>
                <c:pt idx="991">
                  <c:v>5.9619604974396417E-2</c:v>
                </c:pt>
                <c:pt idx="992">
                  <c:v>-6.8594879812390069E-2</c:v>
                </c:pt>
                <c:pt idx="993">
                  <c:v>-1.9932230416583544E-2</c:v>
                </c:pt>
                <c:pt idx="994">
                  <c:v>-1.5381501720299638E-2</c:v>
                </c:pt>
                <c:pt idx="995">
                  <c:v>0</c:v>
                </c:pt>
                <c:pt idx="996">
                  <c:v>2.4866785079929017E-2</c:v>
                </c:pt>
                <c:pt idx="997">
                  <c:v>1.4585764294049041E-2</c:v>
                </c:pt>
                <c:pt idx="998">
                  <c:v>-1.480165778567203E-2</c:v>
                </c:pt>
                <c:pt idx="999">
                  <c:v>9.7713504006253313E-3</c:v>
                </c:pt>
                <c:pt idx="1000">
                  <c:v>9.6767950454809022E-3</c:v>
                </c:pt>
                <c:pt idx="1001">
                  <c:v>-2.4791749305831022E-2</c:v>
                </c:pt>
                <c:pt idx="1002">
                  <c:v>4.9338859285574018E-3</c:v>
                </c:pt>
                <c:pt idx="1003">
                  <c:v>0</c:v>
                </c:pt>
                <c:pt idx="1004">
                  <c:v>4.9096622152394872E-3</c:v>
                </c:pt>
                <c:pt idx="1005">
                  <c:v>-4.9338859285572266E-3</c:v>
                </c:pt>
                <c:pt idx="1006">
                  <c:v>-4.9583498611662745E-3</c:v>
                </c:pt>
                <c:pt idx="1007">
                  <c:v>4.9338859285574018E-3</c:v>
                </c:pt>
                <c:pt idx="1008">
                  <c:v>-2.5500910746812454E-2</c:v>
                </c:pt>
                <c:pt idx="1009">
                  <c:v>-3.1308703819661755E-2</c:v>
                </c:pt>
                <c:pt idx="1010">
                  <c:v>2.5625381330079206E-2</c:v>
                </c:pt>
                <c:pt idx="1011">
                  <c:v>-2.0971760797342188E-2</c:v>
                </c:pt>
                <c:pt idx="1012">
                  <c:v>0</c:v>
                </c:pt>
                <c:pt idx="1013">
                  <c:v>5.1642222681264937E-3</c:v>
                </c:pt>
                <c:pt idx="1014">
                  <c:v>-1.5736466638690765E-2</c:v>
                </c:pt>
                <c:pt idx="1015">
                  <c:v>6.8594879812390069E-2</c:v>
                </c:pt>
                <c:pt idx="1016">
                  <c:v>1.9168104274487185E-2</c:v>
                </c:pt>
                <c:pt idx="1017">
                  <c:v>-2.4548311076197961E-2</c:v>
                </c:pt>
                <c:pt idx="1018">
                  <c:v>-4.9338859285572266E-3</c:v>
                </c:pt>
                <c:pt idx="1019">
                  <c:v>0</c:v>
                </c:pt>
                <c:pt idx="1020">
                  <c:v>4.9096622152394872E-3</c:v>
                </c:pt>
                <c:pt idx="1021">
                  <c:v>-4.9338859285572266E-3</c:v>
                </c:pt>
                <c:pt idx="1022">
                  <c:v>9.7713504006253313E-3</c:v>
                </c:pt>
                <c:pt idx="1023">
                  <c:v>4.861921431349738E-3</c:v>
                </c:pt>
                <c:pt idx="1024">
                  <c:v>4.8383975227403652E-3</c:v>
                </c:pt>
                <c:pt idx="1025">
                  <c:v>-4.8619214313495654E-3</c:v>
                </c:pt>
                <c:pt idx="1026">
                  <c:v>0</c:v>
                </c:pt>
                <c:pt idx="1027">
                  <c:v>-1.480165778567203E-2</c:v>
                </c:pt>
                <c:pt idx="1028">
                  <c:v>2.8752156411730779E-2</c:v>
                </c:pt>
                <c:pt idx="1029">
                  <c:v>3.7098560354374401E-2</c:v>
                </c:pt>
                <c:pt idx="1030">
                  <c:v>-4.6356387910254692E-3</c:v>
                </c:pt>
                <c:pt idx="1031">
                  <c:v>4.6142488002953773E-3</c:v>
                </c:pt>
                <c:pt idx="1032">
                  <c:v>-3.832886163280954E-2</c:v>
                </c:pt>
                <c:pt idx="1033">
                  <c:v>-1.4780241151302921E-2</c:v>
                </c:pt>
                <c:pt idx="1034">
                  <c:v>4.6541813461894947E-2</c:v>
                </c:pt>
                <c:pt idx="1035">
                  <c:v>9.2851135407905877E-2</c:v>
                </c:pt>
                <c:pt idx="1036">
                  <c:v>-5.3330970942593932E-2</c:v>
                </c:pt>
                <c:pt idx="1037">
                  <c:v>2.5888850535036305E-2</c:v>
                </c:pt>
                <c:pt idx="1038">
                  <c:v>-8.7047353760446918E-3</c:v>
                </c:pt>
                <c:pt idx="1039">
                  <c:v>-4.3713936002796761E-3</c:v>
                </c:pt>
                <c:pt idx="1040">
                  <c:v>1.2944425267518152E-2</c:v>
                </c:pt>
                <c:pt idx="1041">
                  <c:v>-4.3335066736003387E-3</c:v>
                </c:pt>
                <c:pt idx="1042">
                  <c:v>8.5925416738270883E-3</c:v>
                </c:pt>
                <c:pt idx="1043">
                  <c:v>2.1194280908326379E-2</c:v>
                </c:pt>
                <c:pt idx="1044">
                  <c:v>2.059308072487644E-2</c:v>
                </c:pt>
                <c:pt idx="1045">
                  <c:v>4.1017227235438007E-3</c:v>
                </c:pt>
                <c:pt idx="1046">
                  <c:v>3.9552473999369731E-2</c:v>
                </c:pt>
                <c:pt idx="1047">
                  <c:v>-1.8945374171140598E-3</c:v>
                </c:pt>
                <c:pt idx="1048">
                  <c:v>-3.0589000976244667E-2</c:v>
                </c:pt>
                <c:pt idx="1049">
                  <c:v>-5.6195222546829349E-2</c:v>
                </c:pt>
                <c:pt idx="1050">
                  <c:v>4.448246364413995E-3</c:v>
                </c:pt>
                <c:pt idx="1051">
                  <c:v>-2.2031823745409938E-2</c:v>
                </c:pt>
                <c:pt idx="1052">
                  <c:v>4.6038365304420313E-2</c:v>
                </c:pt>
                <c:pt idx="1053">
                  <c:v>-2.1294718909710391E-2</c:v>
                </c:pt>
                <c:pt idx="1054">
                  <c:v>4.2408821034774329E-3</c:v>
                </c:pt>
                <c:pt idx="1055">
                  <c:v>-4.2589437819419871E-3</c:v>
                </c:pt>
                <c:pt idx="1056">
                  <c:v>3.2948929159802333E-2</c:v>
                </c:pt>
                <c:pt idx="1057">
                  <c:v>-1.2510425354462082E-2</c:v>
                </c:pt>
                <c:pt idx="1058">
                  <c:v>0</c:v>
                </c:pt>
                <c:pt idx="1059">
                  <c:v>-1.2668918918918949E-2</c:v>
                </c:pt>
                <c:pt idx="1060">
                  <c:v>0</c:v>
                </c:pt>
                <c:pt idx="1061">
                  <c:v>-1.2831479897348192E-2</c:v>
                </c:pt>
                <c:pt idx="1062">
                  <c:v>4.2589437819421389E-3</c:v>
                </c:pt>
                <c:pt idx="1063">
                  <c:v>4.2408821034774329E-3</c:v>
                </c:pt>
                <c:pt idx="1064">
                  <c:v>8.4104289318756454E-3</c:v>
                </c:pt>
                <c:pt idx="1065">
                  <c:v>-3.951739814652911E-2</c:v>
                </c:pt>
                <c:pt idx="1066">
                  <c:v>-1.7796760989500008E-2</c:v>
                </c:pt>
                <c:pt idx="1067">
                  <c:v>-4.4690740078654747E-3</c:v>
                </c:pt>
                <c:pt idx="1068">
                  <c:v>-1.8387038048425265E-2</c:v>
                </c:pt>
                <c:pt idx="1069">
                  <c:v>2.2423918846769791E-2</c:v>
                </c:pt>
                <c:pt idx="1070">
                  <c:v>-3.2335109314716177E-2</c:v>
                </c:pt>
                <c:pt idx="1071">
                  <c:v>9.1024940833789748E-3</c:v>
                </c:pt>
                <c:pt idx="1072">
                  <c:v>3.104603986593758E-2</c:v>
                </c:pt>
                <c:pt idx="1073">
                  <c:v>1.7334026694401046E-2</c:v>
                </c:pt>
                <c:pt idx="1074">
                  <c:v>4.314808422506102E-3</c:v>
                </c:pt>
                <c:pt idx="1075">
                  <c:v>-4.3335066736003387E-3</c:v>
                </c:pt>
                <c:pt idx="1076">
                  <c:v>5.3486464315012243E-2</c:v>
                </c:pt>
                <c:pt idx="1077">
                  <c:v>0</c:v>
                </c:pt>
                <c:pt idx="1078">
                  <c:v>-4.7430830039525661E-2</c:v>
                </c:pt>
                <c:pt idx="1079">
                  <c:v>4.448246364413995E-3</c:v>
                </c:pt>
                <c:pt idx="1080">
                  <c:v>1.2668918918918949E-2</c:v>
                </c:pt>
                <c:pt idx="1081">
                  <c:v>-8.5178875638841269E-3</c:v>
                </c:pt>
                <c:pt idx="1082">
                  <c:v>-1.3992053895318778E-2</c:v>
                </c:pt>
                <c:pt idx="1083">
                  <c:v>1.8314397151093866E-2</c:v>
                </c:pt>
                <c:pt idx="1084">
                  <c:v>1.4703425229741031E-2</c:v>
                </c:pt>
                <c:pt idx="1085">
                  <c:v>-1.5267175572519212E-2</c:v>
                </c:pt>
                <c:pt idx="1086">
                  <c:v>1.6680567139282825E-2</c:v>
                </c:pt>
                <c:pt idx="1087">
                  <c:v>2.0104609349460643E-2</c:v>
                </c:pt>
                <c:pt idx="1088">
                  <c:v>1.892238614496463E-2</c:v>
                </c:pt>
                <c:pt idx="1089">
                  <c:v>2.0267085624509105E-2</c:v>
                </c:pt>
                <c:pt idx="1090">
                  <c:v>3.2674772036474141E-2</c:v>
                </c:pt>
                <c:pt idx="1091">
                  <c:v>-5.9922680412371115E-2</c:v>
                </c:pt>
                <c:pt idx="1092">
                  <c:v>-4.4590274272253171E-2</c:v>
                </c:pt>
                <c:pt idx="1093">
                  <c:v>5.2304257694147711E-2</c:v>
                </c:pt>
                <c:pt idx="1094">
                  <c:v>4.4451500238133776E-3</c:v>
                </c:pt>
                <c:pt idx="1095">
                  <c:v>-1.662362814719184E-2</c:v>
                </c:pt>
                <c:pt idx="1096">
                  <c:v>1.6507936507936524E-2</c:v>
                </c:pt>
                <c:pt idx="1097">
                  <c:v>4.2844120328167735E-2</c:v>
                </c:pt>
                <c:pt idx="1098">
                  <c:v>-3.9153773287022457E-2</c:v>
                </c:pt>
                <c:pt idx="1099">
                  <c:v>9.6935584740463227E-3</c:v>
                </c:pt>
                <c:pt idx="1100">
                  <c:v>8.9866749302757714E-3</c:v>
                </c:pt>
                <c:pt idx="1101">
                  <c:v>2.9035655182789302E-2</c:v>
                </c:pt>
                <c:pt idx="1102">
                  <c:v>2.7505486466715395E-2</c:v>
                </c:pt>
                <c:pt idx="1103">
                  <c:v>1.8100847579370829E-2</c:v>
                </c:pt>
                <c:pt idx="1104">
                  <c:v>-1.8434528163862523E-2</c:v>
                </c:pt>
                <c:pt idx="1105">
                  <c:v>-3.8122721749696289E-2</c:v>
                </c:pt>
                <c:pt idx="1106">
                  <c:v>2.7904916580540392E-2</c:v>
                </c:pt>
                <c:pt idx="1107">
                  <c:v>4.4171605983629778E-2</c:v>
                </c:pt>
                <c:pt idx="1108">
                  <c:v>-1.7957190058899581E-2</c:v>
                </c:pt>
                <c:pt idx="1109">
                  <c:v>8.8281361241633761E-3</c:v>
                </c:pt>
                <c:pt idx="1110">
                  <c:v>-8.9067662692141059E-3</c:v>
                </c:pt>
                <c:pt idx="1111">
                  <c:v>8.8281361241633761E-3</c:v>
                </c:pt>
                <c:pt idx="1112">
                  <c:v>4.2796783426468595E-2</c:v>
                </c:pt>
                <c:pt idx="1113">
                  <c:v>3.307854507116504E-2</c:v>
                </c:pt>
                <c:pt idx="1114">
                  <c:v>1.6206404771165566E-2</c:v>
                </c:pt>
                <c:pt idx="1115">
                  <c:v>-2.4983388704318901E-2</c:v>
                </c:pt>
                <c:pt idx="1116">
                  <c:v>-6.1953147050522163E-2</c:v>
                </c:pt>
                <c:pt idx="1117">
                  <c:v>0</c:v>
                </c:pt>
                <c:pt idx="1118">
                  <c:v>-2.7254276601913686E-2</c:v>
                </c:pt>
                <c:pt idx="1119">
                  <c:v>0</c:v>
                </c:pt>
                <c:pt idx="1120">
                  <c:v>-1.8455632659087555E-2</c:v>
                </c:pt>
                <c:pt idx="1121">
                  <c:v>0</c:v>
                </c:pt>
                <c:pt idx="1122">
                  <c:v>9.0709583028530036E-3</c:v>
                </c:pt>
                <c:pt idx="1123">
                  <c:v>0</c:v>
                </c:pt>
                <c:pt idx="1124">
                  <c:v>0</c:v>
                </c:pt>
                <c:pt idx="1125">
                  <c:v>-9.1539937989074671E-3</c:v>
                </c:pt>
                <c:pt idx="1126">
                  <c:v>3.559732308130429E-2</c:v>
                </c:pt>
                <c:pt idx="1127">
                  <c:v>-8.9067662692141059E-3</c:v>
                </c:pt>
                <c:pt idx="1128">
                  <c:v>-2.7757271519267771E-2</c:v>
                </c:pt>
                <c:pt idx="1129">
                  <c:v>-4.8614336584610632E-2</c:v>
                </c:pt>
                <c:pt idx="1130">
                  <c:v>9.6596136154554757E-3</c:v>
                </c:pt>
                <c:pt idx="1131">
                  <c:v>0</c:v>
                </c:pt>
                <c:pt idx="1132">
                  <c:v>-9.7538318625175133E-3</c:v>
                </c:pt>
                <c:pt idx="1133">
                  <c:v>-2.997926965396264E-2</c:v>
                </c:pt>
                <c:pt idx="1134">
                  <c:v>2.9106672859575744E-2</c:v>
                </c:pt>
                <c:pt idx="1135">
                  <c:v>7.211607527654082E-2</c:v>
                </c:pt>
                <c:pt idx="1136">
                  <c:v>-2.7757271519267771E-2</c:v>
                </c:pt>
                <c:pt idx="1137">
                  <c:v>0</c:v>
                </c:pt>
                <c:pt idx="1138">
                  <c:v>9.0709583028530036E-3</c:v>
                </c:pt>
                <c:pt idx="1139">
                  <c:v>9.1330820527688785E-3</c:v>
                </c:pt>
                <c:pt idx="1140">
                  <c:v>0</c:v>
                </c:pt>
                <c:pt idx="1141">
                  <c:v>-9.2172640819311955E-3</c:v>
                </c:pt>
                <c:pt idx="1142">
                  <c:v>-2.8283436136602936E-2</c:v>
                </c:pt>
                <c:pt idx="1143">
                  <c:v>-3.9243277048155147E-2</c:v>
                </c:pt>
                <c:pt idx="1144">
                  <c:v>1.9319227230910813E-2</c:v>
                </c:pt>
                <c:pt idx="1145">
                  <c:v>9.4167679222356311E-3</c:v>
                </c:pt>
                <c:pt idx="1146">
                  <c:v>0</c:v>
                </c:pt>
                <c:pt idx="1147">
                  <c:v>-9.5062864152099646E-3</c:v>
                </c:pt>
                <c:pt idx="1148">
                  <c:v>-9.7538318625175133E-3</c:v>
                </c:pt>
                <c:pt idx="1149">
                  <c:v>1.8985419198055895E-2</c:v>
                </c:pt>
                <c:pt idx="1150">
                  <c:v>-1.935284099705837E-2</c:v>
                </c:pt>
                <c:pt idx="1151">
                  <c:v>-3.4101825168107454E-2</c:v>
                </c:pt>
                <c:pt idx="1152">
                  <c:v>3.9866050071758041E-3</c:v>
                </c:pt>
                <c:pt idx="1153">
                  <c:v>-5.0418760469011753E-2</c:v>
                </c:pt>
                <c:pt idx="1154">
                  <c:v>2.8636511552229117E-2</c:v>
                </c:pt>
                <c:pt idx="1155">
                  <c:v>2.3824650571791669E-2</c:v>
                </c:pt>
                <c:pt idx="1156">
                  <c:v>-4.1521918941273835E-2</c:v>
                </c:pt>
                <c:pt idx="1157">
                  <c:v>4.7431452883706295E-2</c:v>
                </c:pt>
                <c:pt idx="1158">
                  <c:v>-1.6010246557796932E-2</c:v>
                </c:pt>
                <c:pt idx="1159">
                  <c:v>-8.0697224015495016E-3</c:v>
                </c:pt>
                <c:pt idx="1160">
                  <c:v>0</c:v>
                </c:pt>
                <c:pt idx="1161">
                  <c:v>-1.241830065359471E-2</c:v>
                </c:pt>
                <c:pt idx="1162">
                  <c:v>-3.3783783783783813E-2</c:v>
                </c:pt>
                <c:pt idx="1163">
                  <c:v>1.6611295681063065E-2</c:v>
                </c:pt>
                <c:pt idx="1164">
                  <c:v>8.5662211421628207E-2</c:v>
                </c:pt>
                <c:pt idx="1165">
                  <c:v>-1.935284099705837E-2</c:v>
                </c:pt>
                <c:pt idx="1166">
                  <c:v>9.6596136154554757E-3</c:v>
                </c:pt>
                <c:pt idx="1167">
                  <c:v>-9.7538318625175133E-3</c:v>
                </c:pt>
                <c:pt idx="1168">
                  <c:v>1.8985419198055895E-2</c:v>
                </c:pt>
                <c:pt idx="1169">
                  <c:v>-9.5062864152099646E-3</c:v>
                </c:pt>
                <c:pt idx="1170">
                  <c:v>2.8017883755588634E-2</c:v>
                </c:pt>
                <c:pt idx="1171">
                  <c:v>-9.4779599819467004E-3</c:v>
                </c:pt>
                <c:pt idx="1172">
                  <c:v>2.7505486466715395E-2</c:v>
                </c:pt>
                <c:pt idx="1173">
                  <c:v>-9.1539937989074671E-3</c:v>
                </c:pt>
                <c:pt idx="1174">
                  <c:v>-3.8485127261576116E-2</c:v>
                </c:pt>
                <c:pt idx="1175">
                  <c:v>-1.9699812382739264E-2</c:v>
                </c:pt>
                <c:pt idx="1176">
                  <c:v>4.6795827123695982E-2</c:v>
                </c:pt>
                <c:pt idx="1177">
                  <c:v>0</c:v>
                </c:pt>
                <c:pt idx="1178">
                  <c:v>-9.4779599819467004E-3</c:v>
                </c:pt>
                <c:pt idx="1179">
                  <c:v>0</c:v>
                </c:pt>
                <c:pt idx="1180">
                  <c:v>9.3889716840536101E-3</c:v>
                </c:pt>
                <c:pt idx="1181">
                  <c:v>9.3016388601800861E-3</c:v>
                </c:pt>
                <c:pt idx="1182">
                  <c:v>-1.8955919963893401E-2</c:v>
                </c:pt>
                <c:pt idx="1183">
                  <c:v>9.3889716840536101E-3</c:v>
                </c:pt>
                <c:pt idx="1184">
                  <c:v>-3.8860504722093257E-2</c:v>
                </c:pt>
                <c:pt idx="1185">
                  <c:v>4.6360549239627943E-2</c:v>
                </c:pt>
                <c:pt idx="1186">
                  <c:v>-9.3889716840536101E-3</c:v>
                </c:pt>
                <c:pt idx="1187">
                  <c:v>1.8288222384784197E-2</c:v>
                </c:pt>
                <c:pt idx="1188">
                  <c:v>0</c:v>
                </c:pt>
                <c:pt idx="1189">
                  <c:v>-9.1539937989074671E-3</c:v>
                </c:pt>
                <c:pt idx="1190">
                  <c:v>-9.3889716840536101E-3</c:v>
                </c:pt>
                <c:pt idx="1191">
                  <c:v>-2.8825513646120779E-2</c:v>
                </c:pt>
                <c:pt idx="1192">
                  <c:v>1.8805476154656234E-2</c:v>
                </c:pt>
                <c:pt idx="1193">
                  <c:v>-1.9165900030665439E-2</c:v>
                </c:pt>
                <c:pt idx="1194">
                  <c:v>9.4167679222356311E-3</c:v>
                </c:pt>
                <c:pt idx="1195">
                  <c:v>1.8777943368107352E-2</c:v>
                </c:pt>
                <c:pt idx="1196">
                  <c:v>0</c:v>
                </c:pt>
                <c:pt idx="1197">
                  <c:v>2.7254276601913558E-2</c:v>
                </c:pt>
                <c:pt idx="1198">
                  <c:v>5.9833719503884435E-2</c:v>
                </c:pt>
                <c:pt idx="1199">
                  <c:v>-1.7332224070992792E-2</c:v>
                </c:pt>
                <c:pt idx="1200">
                  <c:v>-3.6058037638270285E-2</c:v>
                </c:pt>
                <c:pt idx="1201">
                  <c:v>4.3029969755292788E-2</c:v>
                </c:pt>
                <c:pt idx="1202">
                  <c:v>-1.7484962931878584E-2</c:v>
                </c:pt>
                <c:pt idx="1203">
                  <c:v>1.718449271377509E-2</c:v>
                </c:pt>
                <c:pt idx="1204">
                  <c:v>-4.4964803907484516E-2</c:v>
                </c:pt>
                <c:pt idx="1205">
                  <c:v>-3.7406855439642374E-2</c:v>
                </c:pt>
                <c:pt idx="1206">
                  <c:v>1.8288222384784197E-2</c:v>
                </c:pt>
                <c:pt idx="1207">
                  <c:v>7.6351351351351404E-2</c:v>
                </c:pt>
                <c:pt idx="1208">
                  <c:v>-8.5866157830176652E-3</c:v>
                </c:pt>
                <c:pt idx="1209">
                  <c:v>0</c:v>
                </c:pt>
                <c:pt idx="1210">
                  <c:v>-1.7332224070992792E-2</c:v>
                </c:pt>
                <c:pt idx="1211">
                  <c:v>-5.5157278712509111E-2</c:v>
                </c:pt>
                <c:pt idx="1212">
                  <c:v>2.6769186957140784E-2</c:v>
                </c:pt>
                <c:pt idx="1213">
                  <c:v>8.8907705334463176E-3</c:v>
                </c:pt>
                <c:pt idx="1214">
                  <c:v>-8.9705254164887671E-3</c:v>
                </c:pt>
                <c:pt idx="1215">
                  <c:v>1.7624842635333659E-2</c:v>
                </c:pt>
                <c:pt idx="1216">
                  <c:v>1.718449271377509E-2</c:v>
                </c:pt>
                <c:pt idx="1217">
                  <c:v>1.7027027027027072E-2</c:v>
                </c:pt>
                <c:pt idx="1218">
                  <c:v>0</c:v>
                </c:pt>
                <c:pt idx="1219">
                  <c:v>-8.5866157830176652E-3</c:v>
                </c:pt>
                <c:pt idx="1220">
                  <c:v>0</c:v>
                </c:pt>
                <c:pt idx="1221">
                  <c:v>-8.6609843277426074E-3</c:v>
                </c:pt>
                <c:pt idx="1222">
                  <c:v>8.5866157830175455E-3</c:v>
                </c:pt>
                <c:pt idx="1223">
                  <c:v>2.4983388704319019E-2</c:v>
                </c:pt>
                <c:pt idx="1224">
                  <c:v>8.3025830258302222E-3</c:v>
                </c:pt>
                <c:pt idx="1225">
                  <c:v>2.4176954732510254E-2</c:v>
                </c:pt>
                <c:pt idx="1226">
                  <c:v>1.5820782179470954E-2</c:v>
                </c:pt>
                <c:pt idx="1227">
                  <c:v>-7.9091720882764876E-3</c:v>
                </c:pt>
                <c:pt idx="1228">
                  <c:v>-1.6336056009334934E-2</c:v>
                </c:pt>
                <c:pt idx="1229">
                  <c:v>8.1018518518518167E-3</c:v>
                </c:pt>
                <c:pt idx="1230">
                  <c:v>-1.6337733629590904E-2</c:v>
                </c:pt>
                <c:pt idx="1231">
                  <c:v>-3.3918918918918843E-2</c:v>
                </c:pt>
                <c:pt idx="1232">
                  <c:v>8.3087644063252995E-3</c:v>
                </c:pt>
                <c:pt idx="1233">
                  <c:v>1.6605166051660559E-2</c:v>
                </c:pt>
                <c:pt idx="1234">
                  <c:v>-8.3720930232557764E-3</c:v>
                </c:pt>
                <c:pt idx="1235">
                  <c:v>-1.6891891891891889E-2</c:v>
                </c:pt>
                <c:pt idx="1236">
                  <c:v>0</c:v>
                </c:pt>
                <c:pt idx="1237">
                  <c:v>1.6611295681063121E-2</c:v>
                </c:pt>
                <c:pt idx="1238">
                  <c:v>8.3025830258302222E-3</c:v>
                </c:pt>
                <c:pt idx="1239">
                  <c:v>-3.4210167643451049E-2</c:v>
                </c:pt>
                <c:pt idx="1240">
                  <c:v>-8.6609843277426074E-3</c:v>
                </c:pt>
                <c:pt idx="1241">
                  <c:v>0</c:v>
                </c:pt>
                <c:pt idx="1242">
                  <c:v>8.5866157830175455E-3</c:v>
                </c:pt>
                <c:pt idx="1243">
                  <c:v>-1.7332224070992792E-2</c:v>
                </c:pt>
                <c:pt idx="1244">
                  <c:v>8.5235083860324828E-3</c:v>
                </c:pt>
                <c:pt idx="1245">
                  <c:v>0</c:v>
                </c:pt>
                <c:pt idx="1246">
                  <c:v>-8.5967831392124629E-3</c:v>
                </c:pt>
                <c:pt idx="1247">
                  <c:v>0</c:v>
                </c:pt>
                <c:pt idx="1248">
                  <c:v>2.5405405405405486E-2</c:v>
                </c:pt>
                <c:pt idx="1249">
                  <c:v>1.6611295681063121E-2</c:v>
                </c:pt>
                <c:pt idx="1250">
                  <c:v>0</c:v>
                </c:pt>
                <c:pt idx="1251">
                  <c:v>-1.6891891891891889E-2</c:v>
                </c:pt>
                <c:pt idx="1252">
                  <c:v>2.4775962045334703E-2</c:v>
                </c:pt>
                <c:pt idx="1253">
                  <c:v>-1.6885553470919371E-2</c:v>
                </c:pt>
                <c:pt idx="1254">
                  <c:v>-8.3783783783782945E-3</c:v>
                </c:pt>
                <c:pt idx="1255">
                  <c:v>3.280616912821846E-2</c:v>
                </c:pt>
                <c:pt idx="1256">
                  <c:v>-2.5328330206378997E-2</c:v>
                </c:pt>
                <c:pt idx="1257">
                  <c:v>4.0380658436214002E-2</c:v>
                </c:pt>
                <c:pt idx="1258">
                  <c:v>-8.1680280046674079E-3</c:v>
                </c:pt>
                <c:pt idx="1259">
                  <c:v>-3.3637094612704414E-2</c:v>
                </c:pt>
                <c:pt idx="1260">
                  <c:v>-8.3783783783782945E-3</c:v>
                </c:pt>
                <c:pt idx="1261">
                  <c:v>8.3087644063252995E-3</c:v>
                </c:pt>
                <c:pt idx="1262">
                  <c:v>-8.3783783783782945E-3</c:v>
                </c:pt>
                <c:pt idx="1263">
                  <c:v>4.0580837546998538E-2</c:v>
                </c:pt>
                <c:pt idx="1264">
                  <c:v>8.1018518518518167E-3</c:v>
                </c:pt>
                <c:pt idx="1265">
                  <c:v>1.5820782179470954E-2</c:v>
                </c:pt>
                <c:pt idx="1266">
                  <c:v>7.9105976896032913E-3</c:v>
                </c:pt>
                <c:pt idx="1267">
                  <c:v>0</c:v>
                </c:pt>
                <c:pt idx="1268">
                  <c:v>0</c:v>
                </c:pt>
                <c:pt idx="1269">
                  <c:v>1.5574783683559882E-2</c:v>
                </c:pt>
                <c:pt idx="1270">
                  <c:v>-1.5821195379206357E-2</c:v>
                </c:pt>
                <c:pt idx="1271">
                  <c:v>2.3061825318939997E-2</c:v>
                </c:pt>
                <c:pt idx="1272">
                  <c:v>8.4559236384053924E-2</c:v>
                </c:pt>
                <c:pt idx="1273">
                  <c:v>-7.1250848224382298E-3</c:v>
                </c:pt>
                <c:pt idx="1274">
                  <c:v>-7.1762159699283075E-3</c:v>
                </c:pt>
                <c:pt idx="1275">
                  <c:v>-2.1883366313584056E-2</c:v>
                </c:pt>
                <c:pt idx="1276">
                  <c:v>-4.5769933049299993E-2</c:v>
                </c:pt>
                <c:pt idx="1277">
                  <c:v>-1.5451174289245983E-2</c:v>
                </c:pt>
                <c:pt idx="1278">
                  <c:v>5.8316843208008319E-2</c:v>
                </c:pt>
                <c:pt idx="1279">
                  <c:v>6.8019093078759016E-2</c:v>
                </c:pt>
                <c:pt idx="1280">
                  <c:v>0</c:v>
                </c:pt>
                <c:pt idx="1281">
                  <c:v>5.164609053497949E-2</c:v>
                </c:pt>
                <c:pt idx="1282">
                  <c:v>-1.9723038187159106E-2</c:v>
                </c:pt>
                <c:pt idx="1283">
                  <c:v>-1.3395704869232345E-2</c:v>
                </c:pt>
                <c:pt idx="1284">
                  <c:v>-2.0394879583423803E-2</c:v>
                </c:pt>
                <c:pt idx="1285">
                  <c:v>1.3484589041095832E-2</c:v>
                </c:pt>
                <c:pt idx="1286">
                  <c:v>6.5915373166065445E-3</c:v>
                </c:pt>
                <c:pt idx="1287">
                  <c:v>-6.6352739726028651E-3</c:v>
                </c:pt>
                <c:pt idx="1288">
                  <c:v>0</c:v>
                </c:pt>
                <c:pt idx="1289">
                  <c:v>-3.477297895902548E-2</c:v>
                </c:pt>
                <c:pt idx="1290">
                  <c:v>0</c:v>
                </c:pt>
                <c:pt idx="1291">
                  <c:v>-5.1099988359911544E-2</c:v>
                </c:pt>
                <c:pt idx="1292">
                  <c:v>3.5261089275687822E-2</c:v>
                </c:pt>
                <c:pt idx="1293">
                  <c:v>1.3842746400885937E-2</c:v>
                </c:pt>
                <c:pt idx="1294">
                  <c:v>6.4926995961478787E-2</c:v>
                </c:pt>
                <c:pt idx="1295">
                  <c:v>5.5272940716102476E-2</c:v>
                </c:pt>
                <c:pt idx="1296">
                  <c:v>1.2080796366096453E-2</c:v>
                </c:pt>
                <c:pt idx="1297">
                  <c:v>-6.4506172839506049E-2</c:v>
                </c:pt>
                <c:pt idx="1298">
                  <c:v>-4.7300937398987178E-2</c:v>
                </c:pt>
                <c:pt idx="1299">
                  <c:v>0</c:v>
                </c:pt>
                <c:pt idx="1300">
                  <c:v>0</c:v>
                </c:pt>
                <c:pt idx="1301">
                  <c:v>6.7422945205478212E-3</c:v>
                </c:pt>
                <c:pt idx="1302">
                  <c:v>-6.4358127349356364E-2</c:v>
                </c:pt>
                <c:pt idx="1303">
                  <c:v>-7.1125387174485926E-3</c:v>
                </c:pt>
                <c:pt idx="1304">
                  <c:v>4.794670161642639E-2</c:v>
                </c:pt>
                <c:pt idx="1305">
                  <c:v>-3.5512327527708665E-2</c:v>
                </c:pt>
                <c:pt idx="1306">
                  <c:v>-2.9216622046327696E-2</c:v>
                </c:pt>
                <c:pt idx="1307">
                  <c:v>2.8387242705270436E-2</c:v>
                </c:pt>
                <c:pt idx="1308">
                  <c:v>0</c:v>
                </c:pt>
                <c:pt idx="1309">
                  <c:v>-1.4339795801307788E-2</c:v>
                </c:pt>
                <c:pt idx="1310">
                  <c:v>-5.303213336554724E-2</c:v>
                </c:pt>
                <c:pt idx="1311">
                  <c:v>-3.9427423405323965E-2</c:v>
                </c:pt>
                <c:pt idx="1312">
                  <c:v>3.0553864881314601E-2</c:v>
                </c:pt>
                <c:pt idx="1313">
                  <c:v>-1.5451174289245983E-2</c:v>
                </c:pt>
                <c:pt idx="1314">
                  <c:v>2.2710799710074971E-2</c:v>
                </c:pt>
                <c:pt idx="1315">
                  <c:v>2.9315196998123825E-2</c:v>
                </c:pt>
                <c:pt idx="1316">
                  <c:v>1.4559741160157088E-2</c:v>
                </c:pt>
                <c:pt idx="1317">
                  <c:v>2.1262157882832006E-2</c:v>
                </c:pt>
                <c:pt idx="1318">
                  <c:v>-4.4412945901252214E-2</c:v>
                </c:pt>
                <c:pt idx="1319">
                  <c:v>1.4550110580840415E-2</c:v>
                </c:pt>
                <c:pt idx="1320">
                  <c:v>7.2798705800786474E-3</c:v>
                </c:pt>
                <c:pt idx="1321">
                  <c:v>-2.2206472950626107E-2</c:v>
                </c:pt>
                <c:pt idx="1322">
                  <c:v>7.2701688555348457E-3</c:v>
                </c:pt>
                <c:pt idx="1323">
                  <c:v>-7.3234112922278731E-3</c:v>
                </c:pt>
                <c:pt idx="1324">
                  <c:v>2.172405823896471E-2</c:v>
                </c:pt>
                <c:pt idx="1325">
                  <c:v>0</c:v>
                </c:pt>
                <c:pt idx="1326">
                  <c:v>2.1262157882832006E-2</c:v>
                </c:pt>
                <c:pt idx="1327">
                  <c:v>7.0746771476697182E-3</c:v>
                </c:pt>
                <c:pt idx="1328">
                  <c:v>-3.6549877779071129E-2</c:v>
                </c:pt>
                <c:pt idx="1329">
                  <c:v>2.1414739719785924E-2</c:v>
                </c:pt>
                <c:pt idx="1330">
                  <c:v>-1.4444187658886064E-2</c:v>
                </c:pt>
                <c:pt idx="1331">
                  <c:v>-7.3332557327436404E-3</c:v>
                </c:pt>
                <c:pt idx="1332">
                  <c:v>0</c:v>
                </c:pt>
                <c:pt idx="1333">
                  <c:v>2.8387242705270436E-2</c:v>
                </c:pt>
                <c:pt idx="1334">
                  <c:v>3.4294451725644388E-2</c:v>
                </c:pt>
                <c:pt idx="1335">
                  <c:v>2.0119863013698506E-2</c:v>
                </c:pt>
                <c:pt idx="1336">
                  <c:v>-6.7880616312896054E-3</c:v>
                </c:pt>
                <c:pt idx="1337">
                  <c:v>6.7422945205478212E-3</c:v>
                </c:pt>
                <c:pt idx="1338">
                  <c:v>5.0888776028440955E-2</c:v>
                </c:pt>
                <c:pt idx="1339">
                  <c:v>-6.3375242768068246E-3</c:v>
                </c:pt>
                <c:pt idx="1340">
                  <c:v>-2.6332354175409089E-2</c:v>
                </c:pt>
                <c:pt idx="1341">
                  <c:v>-5.5592469545957993E-2</c:v>
                </c:pt>
                <c:pt idx="1342">
                  <c:v>1.3761467889908389E-2</c:v>
                </c:pt>
                <c:pt idx="1343">
                  <c:v>0</c:v>
                </c:pt>
                <c:pt idx="1344">
                  <c:v>-2.8186412128018107E-2</c:v>
                </c:pt>
                <c:pt idx="1345">
                  <c:v>6.914241106278707E-3</c:v>
                </c:pt>
                <c:pt idx="1346">
                  <c:v>-1.4137073060393576E-2</c:v>
                </c:pt>
                <c:pt idx="1347">
                  <c:v>5.9961726557516484E-2</c:v>
                </c:pt>
                <c:pt idx="1348">
                  <c:v>3.8536236328324536E-2</c:v>
                </c:pt>
                <c:pt idx="1349">
                  <c:v>0</c:v>
                </c:pt>
                <c:pt idx="1350">
                  <c:v>-4.0080799489687312E-2</c:v>
                </c:pt>
                <c:pt idx="1351">
                  <c:v>6.6532896821204814E-3</c:v>
                </c:pt>
                <c:pt idx="1352">
                  <c:v>6.6093159882501694E-3</c:v>
                </c:pt>
                <c:pt idx="1353">
                  <c:v>0</c:v>
                </c:pt>
                <c:pt idx="1354">
                  <c:v>2.5656751507717415E-2</c:v>
                </c:pt>
                <c:pt idx="1355">
                  <c:v>1.2616067823980623E-2</c:v>
                </c:pt>
                <c:pt idx="1356">
                  <c:v>-4.6361812229380094E-2</c:v>
                </c:pt>
                <c:pt idx="1357">
                  <c:v>-2.7229333911911416E-2</c:v>
                </c:pt>
                <c:pt idx="1358">
                  <c:v>1.3484589041095832E-2</c:v>
                </c:pt>
                <c:pt idx="1359">
                  <c:v>1.9723038187159106E-2</c:v>
                </c:pt>
                <c:pt idx="1360">
                  <c:v>2.5656751507717415E-2</c:v>
                </c:pt>
                <c:pt idx="1361">
                  <c:v>6.2976130015237339E-3</c:v>
                </c:pt>
                <c:pt idx="1362">
                  <c:v>-1.9467743605674704E-2</c:v>
                </c:pt>
                <c:pt idx="1363">
                  <c:v>-6.4616988014590294E-3</c:v>
                </c:pt>
                <c:pt idx="1364">
                  <c:v>-3.3832561146428193E-2</c:v>
                </c:pt>
                <c:pt idx="1365">
                  <c:v>0</c:v>
                </c:pt>
                <c:pt idx="1366">
                  <c:v>2.6332354175409089E-2</c:v>
                </c:pt>
                <c:pt idx="1367">
                  <c:v>-2.0119863013698697E-2</c:v>
                </c:pt>
                <c:pt idx="1368">
                  <c:v>6.5915373166065445E-3</c:v>
                </c:pt>
                <c:pt idx="1369">
                  <c:v>3.2304526748971198E-2</c:v>
                </c:pt>
                <c:pt idx="1370">
                  <c:v>3.7242472266244005E-2</c:v>
                </c:pt>
                <c:pt idx="1371">
                  <c:v>3.5905271199388793E-2</c:v>
                </c:pt>
                <c:pt idx="1372">
                  <c:v>5.9800664451827822E-3</c:v>
                </c:pt>
                <c:pt idx="1373">
                  <c:v>7.1806167400881013E-2</c:v>
                </c:pt>
                <c:pt idx="1374">
                  <c:v>-1.1135857461024499E-2</c:v>
                </c:pt>
                <c:pt idx="1375">
                  <c:v>2.1871732310909678E-2</c:v>
                </c:pt>
                <c:pt idx="1376">
                  <c:v>-5.5200210286514353E-3</c:v>
                </c:pt>
                <c:pt idx="1377">
                  <c:v>0</c:v>
                </c:pt>
                <c:pt idx="1378">
                  <c:v>5.4897176716624989E-3</c:v>
                </c:pt>
                <c:pt idx="1379">
                  <c:v>-1.1101321585903035E-2</c:v>
                </c:pt>
                <c:pt idx="1380">
                  <c:v>2.1636065856391645E-2</c:v>
                </c:pt>
                <c:pt idx="1381">
                  <c:v>-3.9329869199068113E-2</c:v>
                </c:pt>
                <c:pt idx="1382">
                  <c:v>-1.1325541360877048E-2</c:v>
                </c:pt>
                <c:pt idx="1383">
                  <c:v>-3.5268736516274386E-2</c:v>
                </c:pt>
                <c:pt idx="1384">
                  <c:v>-3.6658887592376399E-2</c:v>
                </c:pt>
                <c:pt idx="1385">
                  <c:v>1.2103746397694471E-2</c:v>
                </c:pt>
                <c:pt idx="1386">
                  <c:v>2.3543757621236231E-2</c:v>
                </c:pt>
                <c:pt idx="1387">
                  <c:v>1.1589096977563509E-2</c:v>
                </c:pt>
                <c:pt idx="1388">
                  <c:v>-2.9984721161191757E-2</c:v>
                </c:pt>
                <c:pt idx="1389">
                  <c:v>4.5744486969199985E-2</c:v>
                </c:pt>
                <c:pt idx="1390">
                  <c:v>1.6842859702562319E-2</c:v>
                </c:pt>
                <c:pt idx="1391">
                  <c:v>0</c:v>
                </c:pt>
                <c:pt idx="1392">
                  <c:v>1.1162296243798674E-2</c:v>
                </c:pt>
                <c:pt idx="1393">
                  <c:v>1.6382014639247024E-2</c:v>
                </c:pt>
                <c:pt idx="1394">
                  <c:v>3.1724603442457075E-2</c:v>
                </c:pt>
                <c:pt idx="1395">
                  <c:v>3.5717191440891714E-2</c:v>
                </c:pt>
                <c:pt idx="1396">
                  <c:v>1.5065309720330062E-2</c:v>
                </c:pt>
                <c:pt idx="1397">
                  <c:v>-6.4125522298968091E-2</c:v>
                </c:pt>
                <c:pt idx="1398">
                  <c:v>-5.6486486486486548E-2</c:v>
                </c:pt>
                <c:pt idx="1399">
                  <c:v>1.1135857461024499E-2</c:v>
                </c:pt>
                <c:pt idx="1400">
                  <c:v>-2.8778297131335357E-2</c:v>
                </c:pt>
                <c:pt idx="1401">
                  <c:v>-2.3449957790075977E-2</c:v>
                </c:pt>
                <c:pt idx="1402">
                  <c:v>1.732878606323169E-2</c:v>
                </c:pt>
                <c:pt idx="1403">
                  <c:v>0</c:v>
                </c:pt>
                <c:pt idx="1404">
                  <c:v>-1.1750442973048534E-2</c:v>
                </c:pt>
                <c:pt idx="1405">
                  <c:v>3.3963963963963867E-2</c:v>
                </c:pt>
                <c:pt idx="1406">
                  <c:v>5.5545601146748938E-3</c:v>
                </c:pt>
                <c:pt idx="1407">
                  <c:v>-5.5855855855856907E-3</c:v>
                </c:pt>
                <c:pt idx="1408">
                  <c:v>1.1135857461024499E-2</c:v>
                </c:pt>
                <c:pt idx="1409">
                  <c:v>2.1871732310909678E-2</c:v>
                </c:pt>
                <c:pt idx="1410">
                  <c:v>-5.5200210286514353E-3</c:v>
                </c:pt>
                <c:pt idx="1411">
                  <c:v>-2.8198198198198254E-2</c:v>
                </c:pt>
                <c:pt idx="1412">
                  <c:v>0</c:v>
                </c:pt>
                <c:pt idx="1413">
                  <c:v>-5.7080728458819268E-3</c:v>
                </c:pt>
                <c:pt idx="1414">
                  <c:v>-5.7408419901586122E-3</c:v>
                </c:pt>
                <c:pt idx="1415">
                  <c:v>-5.7739895518284859E-3</c:v>
                </c:pt>
                <c:pt idx="1416">
                  <c:v>-1.1589096977563509E-2</c:v>
                </c:pt>
                <c:pt idx="1417">
                  <c:v>0</c:v>
                </c:pt>
                <c:pt idx="1418">
                  <c:v>-1.1724978895037989E-2</c:v>
                </c:pt>
                <c:pt idx="1419">
                  <c:v>5.781964002611318E-3</c:v>
                </c:pt>
                <c:pt idx="1420">
                  <c:v>-2.3968678380443205E-2</c:v>
                </c:pt>
                <c:pt idx="1421">
                  <c:v>5.9800664451827822E-3</c:v>
                </c:pt>
                <c:pt idx="1422">
                  <c:v>-2.4406845585375286E-2</c:v>
                </c:pt>
                <c:pt idx="1423">
                  <c:v>0</c:v>
                </c:pt>
                <c:pt idx="1424">
                  <c:v>-1.8621236133122089E-2</c:v>
                </c:pt>
                <c:pt idx="1425">
                  <c:v>-6.2792783813416337E-3</c:v>
                </c:pt>
                <c:pt idx="1426">
                  <c:v>1.2402795550743303E-2</c:v>
                </c:pt>
                <c:pt idx="1427">
                  <c:v>6.16317746037946E-3</c:v>
                </c:pt>
                <c:pt idx="1428">
                  <c:v>6.0287825748737032E-3</c:v>
                </c:pt>
                <c:pt idx="1429">
                  <c:v>1.7952635599694313E-2</c:v>
                </c:pt>
                <c:pt idx="1430">
                  <c:v>1.1889035667107115E-2</c:v>
                </c:pt>
                <c:pt idx="1431">
                  <c:v>1.743000185425541E-2</c:v>
                </c:pt>
                <c:pt idx="1432">
                  <c:v>2.2741687052641225E-2</c:v>
                </c:pt>
                <c:pt idx="1433">
                  <c:v>0</c:v>
                </c:pt>
                <c:pt idx="1434">
                  <c:v>-1.732878606323169E-2</c:v>
                </c:pt>
                <c:pt idx="1435">
                  <c:v>0</c:v>
                </c:pt>
                <c:pt idx="1436">
                  <c:v>2.2612612612612562E-2</c:v>
                </c:pt>
                <c:pt idx="1437">
                  <c:v>-2.3135772882293248E-2</c:v>
                </c:pt>
                <c:pt idx="1438">
                  <c:v>4.414096916299555E-2</c:v>
                </c:pt>
                <c:pt idx="1439">
                  <c:v>3.7238103316651124E-2</c:v>
                </c:pt>
                <c:pt idx="1440">
                  <c:v>0</c:v>
                </c:pt>
                <c:pt idx="1441">
                  <c:v>1.5696752108207448E-2</c:v>
                </c:pt>
                <c:pt idx="1442">
                  <c:v>-1.0546743165710429E-2</c:v>
                </c:pt>
                <c:pt idx="1443">
                  <c:v>-1.6117969821673579E-2</c:v>
                </c:pt>
                <c:pt idx="1444">
                  <c:v>-1.0832827801369269E-2</c:v>
                </c:pt>
                <c:pt idx="1445">
                  <c:v>5.3443668649253854E-3</c:v>
                </c:pt>
                <c:pt idx="1446">
                  <c:v>-2.2114537444933871E-2</c:v>
                </c:pt>
                <c:pt idx="1447">
                  <c:v>-3.4262802988882762E-2</c:v>
                </c:pt>
                <c:pt idx="1448">
                  <c:v>4.3743464621819356E-2</c:v>
                </c:pt>
                <c:pt idx="1449">
                  <c:v>-2.2360801781737147E-2</c:v>
                </c:pt>
                <c:pt idx="1450">
                  <c:v>-6.5495965828191699E-2</c:v>
                </c:pt>
                <c:pt idx="1451">
                  <c:v>-0.13511475056567174</c:v>
                </c:pt>
                <c:pt idx="1452">
                  <c:v>5.131350301543483E-2</c:v>
                </c:pt>
                <c:pt idx="1453">
                  <c:v>7.6901302132477936E-2</c:v>
                </c:pt>
                <c:pt idx="1454">
                  <c:v>-7.6485525647536828E-2</c:v>
                </c:pt>
                <c:pt idx="1455">
                  <c:v>3.0908553991534603E-2</c:v>
                </c:pt>
                <c:pt idx="1456">
                  <c:v>0</c:v>
                </c:pt>
                <c:pt idx="1457">
                  <c:v>-3.843401819482789E-2</c:v>
                </c:pt>
                <c:pt idx="1458">
                  <c:v>0</c:v>
                </c:pt>
                <c:pt idx="1459">
                  <c:v>7.1381110583768448E-2</c:v>
                </c:pt>
                <c:pt idx="1460">
                  <c:v>-6.0160427807487218E-3</c:v>
                </c:pt>
                <c:pt idx="1461">
                  <c:v>-6.3687150837988704E-2</c:v>
                </c:pt>
                <c:pt idx="1462">
                  <c:v>0</c:v>
                </c:pt>
                <c:pt idx="1463">
                  <c:v>-3.2836760386068045E-2</c:v>
                </c:pt>
                <c:pt idx="1464">
                  <c:v>-1.3395704869232345E-2</c:v>
                </c:pt>
                <c:pt idx="1465">
                  <c:v>0</c:v>
                </c:pt>
                <c:pt idx="1466">
                  <c:v>6.6532896821204814E-3</c:v>
                </c:pt>
                <c:pt idx="1467">
                  <c:v>-0.16155544651619239</c:v>
                </c:pt>
                <c:pt idx="1468">
                  <c:v>0.10965487112276116</c:v>
                </c:pt>
                <c:pt idx="1469">
                  <c:v>3.9446076374318031E-2</c:v>
                </c:pt>
                <c:pt idx="1470">
                  <c:v>3.7949132014533656E-2</c:v>
                </c:pt>
                <c:pt idx="1471">
                  <c:v>-3.9446076374318031E-2</c:v>
                </c:pt>
                <c:pt idx="1472">
                  <c:v>-3.4063788240399226E-2</c:v>
                </c:pt>
                <c:pt idx="1473">
                  <c:v>-2.0819490586932516E-2</c:v>
                </c:pt>
                <c:pt idx="1474">
                  <c:v>5.2664708350818365E-2</c:v>
                </c:pt>
                <c:pt idx="1475">
                  <c:v>-2.0119863013698697E-2</c:v>
                </c:pt>
                <c:pt idx="1476">
                  <c:v>0</c:v>
                </c:pt>
                <c:pt idx="1477">
                  <c:v>-2.0532983835736002E-2</c:v>
                </c:pt>
                <c:pt idx="1478">
                  <c:v>6.7259709264481868E-3</c:v>
                </c:pt>
                <c:pt idx="1479">
                  <c:v>2.6507550955750286E-2</c:v>
                </c:pt>
                <c:pt idx="1480">
                  <c:v>0.12210272575560914</c:v>
                </c:pt>
                <c:pt idx="1481">
                  <c:v>-2.9984721161191757E-2</c:v>
                </c:pt>
                <c:pt idx="1482">
                  <c:v>5.1191446951164378E-2</c:v>
                </c:pt>
                <c:pt idx="1483">
                  <c:v>2.2236002834868838E-2</c:v>
                </c:pt>
                <c:pt idx="1484">
                  <c:v>-2.2741687052641065E-2</c:v>
                </c:pt>
                <c:pt idx="1485">
                  <c:v>4.3504636450298888E-2</c:v>
                </c:pt>
                <c:pt idx="1486">
                  <c:v>-5.4897176716626542E-3</c:v>
                </c:pt>
                <c:pt idx="1487">
                  <c:v>-2.2360801781737147E-2</c:v>
                </c:pt>
                <c:pt idx="1488">
                  <c:v>-5.9162106057746633E-2</c:v>
                </c:pt>
                <c:pt idx="1489">
                  <c:v>2.8686646503528444E-2</c:v>
                </c:pt>
                <c:pt idx="1490">
                  <c:v>-3.5690555291884141E-2</c:v>
                </c:pt>
                <c:pt idx="1491">
                  <c:v>0</c:v>
                </c:pt>
                <c:pt idx="1492">
                  <c:v>-6.0160427807487218E-3</c:v>
                </c:pt>
                <c:pt idx="1493">
                  <c:v>-1.8280824581874643E-2</c:v>
                </c:pt>
                <c:pt idx="1494">
                  <c:v>-1.8621236133122089E-2</c:v>
                </c:pt>
                <c:pt idx="1495">
                  <c:v>5.2996904605571667E-2</c:v>
                </c:pt>
                <c:pt idx="1496">
                  <c:v>-4.2946585795343384E-2</c:v>
                </c:pt>
                <c:pt idx="1497">
                  <c:v>-6.2013977753714762E-3</c:v>
                </c:pt>
                <c:pt idx="1498">
                  <c:v>-1.2558556762683267E-2</c:v>
                </c:pt>
                <c:pt idx="1499">
                  <c:v>2.4406845585375456E-2</c:v>
                </c:pt>
                <c:pt idx="1500">
                  <c:v>0</c:v>
                </c:pt>
                <c:pt idx="1501">
                  <c:v>-2.5017442439948294E-2</c:v>
                </c:pt>
                <c:pt idx="1502">
                  <c:v>3.0346960471634297E-2</c:v>
                </c:pt>
                <c:pt idx="1503">
                  <c:v>-2.4861331220285207E-2</c:v>
                </c:pt>
                <c:pt idx="1504">
                  <c:v>-1.8974566007266918E-2</c:v>
                </c:pt>
                <c:pt idx="1505">
                  <c:v>-2.5991508750129382E-2</c:v>
                </c:pt>
                <c:pt idx="1506">
                  <c:v>-6.4616988014590294E-3</c:v>
                </c:pt>
                <c:pt idx="1507">
                  <c:v>3.7709357135693455E-2</c:v>
                </c:pt>
                <c:pt idx="1508">
                  <c:v>7.0129627902639241E-2</c:v>
                </c:pt>
                <c:pt idx="1509">
                  <c:v>-2.3968678380443205E-2</c:v>
                </c:pt>
                <c:pt idx="1510">
                  <c:v>-2.4457053414204656E-2</c:v>
                </c:pt>
                <c:pt idx="1511">
                  <c:v>2.9710488846701529E-2</c:v>
                </c:pt>
                <c:pt idx="1512">
                  <c:v>-1.2007684918347743E-2</c:v>
                </c:pt>
                <c:pt idx="1513">
                  <c:v>-1.2252042007001113E-2</c:v>
                </c:pt>
                <c:pt idx="1514">
                  <c:v>3.536253634743447E-2</c:v>
                </c:pt>
                <c:pt idx="1515">
                  <c:v>-1.8048128342245996E-2</c:v>
                </c:pt>
                <c:pt idx="1516">
                  <c:v>5.9800664451827822E-3</c:v>
                </c:pt>
                <c:pt idx="1517">
                  <c:v>-6.0160427807487218E-3</c:v>
                </c:pt>
                <c:pt idx="1518">
                  <c:v>-2.4457053414204656E-2</c:v>
                </c:pt>
                <c:pt idx="1519">
                  <c:v>-6.2013977753714762E-3</c:v>
                </c:pt>
                <c:pt idx="1520">
                  <c:v>-1.8854678567846818E-2</c:v>
                </c:pt>
                <c:pt idx="1521">
                  <c:v>-1.2798374809547937E-2</c:v>
                </c:pt>
                <c:pt idx="1522">
                  <c:v>1.8738164058606482E-2</c:v>
                </c:pt>
                <c:pt idx="1523">
                  <c:v>-2.5554533374220589E-2</c:v>
                </c:pt>
                <c:pt idx="1524">
                  <c:v>1.8854678567846818E-2</c:v>
                </c:pt>
                <c:pt idx="1525">
                  <c:v>6.1796072959233918E-3</c:v>
                </c:pt>
                <c:pt idx="1526">
                  <c:v>3.6215177713736856E-2</c:v>
                </c:pt>
                <c:pt idx="1527">
                  <c:v>0</c:v>
                </c:pt>
                <c:pt idx="1528">
                  <c:v>1.1865211200759373E-2</c:v>
                </c:pt>
                <c:pt idx="1529">
                  <c:v>-1.2007684918347743E-2</c:v>
                </c:pt>
                <c:pt idx="1530">
                  <c:v>-3.1101426307448499E-2</c:v>
                </c:pt>
                <c:pt idx="1531">
                  <c:v>0</c:v>
                </c:pt>
                <c:pt idx="1532">
                  <c:v>-6.2792783813416337E-3</c:v>
                </c:pt>
                <c:pt idx="1533">
                  <c:v>0</c:v>
                </c:pt>
                <c:pt idx="1534">
                  <c:v>-1.2616067823980623E-2</c:v>
                </c:pt>
                <c:pt idx="1535">
                  <c:v>1.2458885677265026E-2</c:v>
                </c:pt>
                <c:pt idx="1536">
                  <c:v>-1.2616067823980623E-2</c:v>
                </c:pt>
                <c:pt idx="1537">
                  <c:v>-1.2777266687110295E-2</c:v>
                </c:pt>
                <c:pt idx="1538">
                  <c:v>-1.9593538301198418E-2</c:v>
                </c:pt>
                <c:pt idx="1539">
                  <c:v>-4.794670161642639E-2</c:v>
                </c:pt>
                <c:pt idx="1540">
                  <c:v>1.346837625255899E-2</c:v>
                </c:pt>
                <c:pt idx="1541">
                  <c:v>6.7422945205478212E-3</c:v>
                </c:pt>
                <c:pt idx="1542">
                  <c:v>1.9723038187159106E-2</c:v>
                </c:pt>
                <c:pt idx="1543">
                  <c:v>-6.6532896821206687E-3</c:v>
                </c:pt>
                <c:pt idx="1544">
                  <c:v>-6.6978524346160782E-3</c:v>
                </c:pt>
                <c:pt idx="1545">
                  <c:v>-2.0394879583423803E-2</c:v>
                </c:pt>
                <c:pt idx="1546">
                  <c:v>0</c:v>
                </c:pt>
                <c:pt idx="1547">
                  <c:v>0</c:v>
                </c:pt>
                <c:pt idx="1548">
                  <c:v>1.3484589041095832E-2</c:v>
                </c:pt>
                <c:pt idx="1549">
                  <c:v>6.5915373166065445E-3</c:v>
                </c:pt>
                <c:pt idx="1550">
                  <c:v>0</c:v>
                </c:pt>
                <c:pt idx="1551">
                  <c:v>3.2304526748971198E-2</c:v>
                </c:pt>
                <c:pt idx="1552">
                  <c:v>1.2696800406297613E-2</c:v>
                </c:pt>
                <c:pt idx="1553">
                  <c:v>6.3584981832861161E-3</c:v>
                </c:pt>
                <c:pt idx="1554">
                  <c:v>-6.3991874047738782E-3</c:v>
                </c:pt>
                <c:pt idx="1555">
                  <c:v>6.3584981832861161E-3</c:v>
                </c:pt>
                <c:pt idx="1556">
                  <c:v>-6.3991874047738782E-3</c:v>
                </c:pt>
                <c:pt idx="1557">
                  <c:v>6.3584981832861161E-3</c:v>
                </c:pt>
                <c:pt idx="1558">
                  <c:v>6.3183231370976438E-3</c:v>
                </c:pt>
                <c:pt idx="1559">
                  <c:v>6.1796072959233918E-3</c:v>
                </c:pt>
                <c:pt idx="1560">
                  <c:v>2.4406845585375456E-2</c:v>
                </c:pt>
                <c:pt idx="1561">
                  <c:v>-1.8621236133122089E-2</c:v>
                </c:pt>
                <c:pt idx="1562">
                  <c:v>-1.8974566007266918E-2</c:v>
                </c:pt>
                <c:pt idx="1563">
                  <c:v>1.2458885677265026E-2</c:v>
                </c:pt>
                <c:pt idx="1564">
                  <c:v>-1.2616067823980623E-2</c:v>
                </c:pt>
                <c:pt idx="1565">
                  <c:v>-6.3991874047738782E-3</c:v>
                </c:pt>
                <c:pt idx="1566">
                  <c:v>1.8738164058606482E-2</c:v>
                </c:pt>
                <c:pt idx="1567">
                  <c:v>-6.2180322936515285E-3</c:v>
                </c:pt>
                <c:pt idx="1568">
                  <c:v>-1.2798374809547937E-2</c:v>
                </c:pt>
                <c:pt idx="1569">
                  <c:v>6.3584981832861161E-3</c:v>
                </c:pt>
                <c:pt idx="1570">
                  <c:v>0</c:v>
                </c:pt>
                <c:pt idx="1571">
                  <c:v>3.0718059088241056E-2</c:v>
                </c:pt>
                <c:pt idx="1572">
                  <c:v>6.0287825748737032E-3</c:v>
                </c:pt>
                <c:pt idx="1573">
                  <c:v>4.6541813461894947E-2</c:v>
                </c:pt>
                <c:pt idx="1574">
                  <c:v>1.7131401494441461E-2</c:v>
                </c:pt>
                <c:pt idx="1575">
                  <c:v>-2.9359347153175182E-2</c:v>
                </c:pt>
                <c:pt idx="1576">
                  <c:v>-0.10396603500051771</c:v>
                </c:pt>
                <c:pt idx="1577">
                  <c:v>9.4175030484945091E-2</c:v>
                </c:pt>
                <c:pt idx="1578">
                  <c:v>2.2912656951700121E-2</c:v>
                </c:pt>
                <c:pt idx="1579">
                  <c:v>-5.7148124251082486E-3</c:v>
                </c:pt>
                <c:pt idx="1580">
                  <c:v>5.682338924021574E-3</c:v>
                </c:pt>
                <c:pt idx="1581">
                  <c:v>-2.3449957790075977E-2</c:v>
                </c:pt>
                <c:pt idx="1582">
                  <c:v>5.781964002611318E-3</c:v>
                </c:pt>
                <c:pt idx="1583">
                  <c:v>-4.26876701672501E-2</c:v>
                </c:pt>
                <c:pt idx="1584">
                  <c:v>2.9628231741838085E-2</c:v>
                </c:pt>
                <c:pt idx="1585">
                  <c:v>-5.9800664451827822E-3</c:v>
                </c:pt>
                <c:pt idx="1586">
                  <c:v>5.9445178335535576E-3</c:v>
                </c:pt>
                <c:pt idx="1587">
                  <c:v>-3.6783408334963928E-2</c:v>
                </c:pt>
                <c:pt idx="1588">
                  <c:v>-1.2480190174326411E-2</c:v>
                </c:pt>
                <c:pt idx="1589">
                  <c:v>-1.2536355430749173E-2</c:v>
                </c:pt>
                <c:pt idx="1590">
                  <c:v>4.2170989433237278E-2</c:v>
                </c:pt>
                <c:pt idx="1591">
                  <c:v>0</c:v>
                </c:pt>
                <c:pt idx="1592">
                  <c:v>3.486000370851098E-2</c:v>
                </c:pt>
                <c:pt idx="1593">
                  <c:v>1.7131401494441461E-2</c:v>
                </c:pt>
                <c:pt idx="1594">
                  <c:v>-1.7430001854255573E-2</c:v>
                </c:pt>
                <c:pt idx="1595">
                  <c:v>4.447200566973783E-2</c:v>
                </c:pt>
                <c:pt idx="1596">
                  <c:v>0</c:v>
                </c:pt>
                <c:pt idx="1597">
                  <c:v>-1.6936936936936993E-2</c:v>
                </c:pt>
                <c:pt idx="1598">
                  <c:v>-1.1481683980317063E-2</c:v>
                </c:pt>
                <c:pt idx="1599">
                  <c:v>0</c:v>
                </c:pt>
                <c:pt idx="1600">
                  <c:v>5.7080728458820881E-3</c:v>
                </c:pt>
                <c:pt idx="1601">
                  <c:v>-5.7408419901586122E-3</c:v>
                </c:pt>
                <c:pt idx="1602">
                  <c:v>-2.9359347153175182E-2</c:v>
                </c:pt>
                <c:pt idx="1603">
                  <c:v>1.732878606323169E-2</c:v>
                </c:pt>
                <c:pt idx="1604">
                  <c:v>5.682338924021574E-3</c:v>
                </c:pt>
                <c:pt idx="1605">
                  <c:v>1.1416145691764176E-2</c:v>
                </c:pt>
                <c:pt idx="1606">
                  <c:v>-5.7408419901586122E-3</c:v>
                </c:pt>
                <c:pt idx="1607">
                  <c:v>0</c:v>
                </c:pt>
                <c:pt idx="1608">
                  <c:v>1.6842859702562319E-2</c:v>
                </c:pt>
                <c:pt idx="1609">
                  <c:v>3.2671808648929622E-2</c:v>
                </c:pt>
                <c:pt idx="1610">
                  <c:v>-5.4897176716626542E-3</c:v>
                </c:pt>
                <c:pt idx="1611">
                  <c:v>-2.2360801781737147E-2</c:v>
                </c:pt>
                <c:pt idx="1612">
                  <c:v>-2.8778297131335357E-2</c:v>
                </c:pt>
                <c:pt idx="1613">
                  <c:v>-1.7532406975659685E-2</c:v>
                </c:pt>
                <c:pt idx="1614">
                  <c:v>5.8409048766919006E-3</c:v>
                </c:pt>
                <c:pt idx="1615">
                  <c:v>0</c:v>
                </c:pt>
                <c:pt idx="1616">
                  <c:v>1.1456328475850061E-2</c:v>
                </c:pt>
                <c:pt idx="1617">
                  <c:v>1.1416145691764176E-2</c:v>
                </c:pt>
                <c:pt idx="1618">
                  <c:v>-5.7408419901586122E-3</c:v>
                </c:pt>
                <c:pt idx="1619">
                  <c:v>5.7080728458820881E-3</c:v>
                </c:pt>
                <c:pt idx="1620">
                  <c:v>2.7577092511013115E-2</c:v>
                </c:pt>
                <c:pt idx="1621">
                  <c:v>-5.4925584691707463E-3</c:v>
                </c:pt>
                <c:pt idx="1622">
                  <c:v>5.4625550660792419E-3</c:v>
                </c:pt>
                <c:pt idx="1623">
                  <c:v>-5.4925584691707463E-3</c:v>
                </c:pt>
                <c:pt idx="1624">
                  <c:v>1.6382014639247024E-2</c:v>
                </c:pt>
                <c:pt idx="1625">
                  <c:v>-1.6654854712969423E-2</c:v>
                </c:pt>
                <c:pt idx="1626">
                  <c:v>2.1752318225149444E-2</c:v>
                </c:pt>
                <c:pt idx="1627">
                  <c:v>2.1206209178047334E-2</c:v>
                </c:pt>
                <c:pt idx="1628">
                  <c:v>2.0847176079734176E-2</c:v>
                </c:pt>
                <c:pt idx="1629">
                  <c:v>-3.7841565382294641E-2</c:v>
                </c:pt>
                <c:pt idx="1630">
                  <c:v>-5.3730825894791048E-3</c:v>
                </c:pt>
                <c:pt idx="1631">
                  <c:v>2.1206209178047334E-2</c:v>
                </c:pt>
                <c:pt idx="1632">
                  <c:v>-2.7274311606831705E-2</c:v>
                </c:pt>
                <c:pt idx="1633">
                  <c:v>1.6117969821673579E-2</c:v>
                </c:pt>
                <c:pt idx="1634">
                  <c:v>-1.0832827801369269E-2</c:v>
                </c:pt>
                <c:pt idx="1635">
                  <c:v>0</c:v>
                </c:pt>
                <c:pt idx="1636">
                  <c:v>1.6031380574742099E-2</c:v>
                </c:pt>
                <c:pt idx="1637">
                  <c:v>1.5778430549727138E-2</c:v>
                </c:pt>
                <c:pt idx="1638">
                  <c:v>0</c:v>
                </c:pt>
                <c:pt idx="1639">
                  <c:v>-3.2585146026518713E-2</c:v>
                </c:pt>
                <c:pt idx="1640">
                  <c:v>-1.1040042057303027E-2</c:v>
                </c:pt>
                <c:pt idx="1641">
                  <c:v>1.620549952590284E-2</c:v>
                </c:pt>
                <c:pt idx="1642">
                  <c:v>0</c:v>
                </c:pt>
                <c:pt idx="1643">
                  <c:v>-5.3730825894791048E-3</c:v>
                </c:pt>
                <c:pt idx="1644">
                  <c:v>1.6031380574742099E-2</c:v>
                </c:pt>
                <c:pt idx="1645">
                  <c:v>-1.0861132660977608E-2</c:v>
                </c:pt>
                <c:pt idx="1646">
                  <c:v>-5.7135046473482679E-2</c:v>
                </c:pt>
                <c:pt idx="1647">
                  <c:v>1.1351351351351301E-2</c:v>
                </c:pt>
                <c:pt idx="1648">
                  <c:v>2.2026431718061675E-2</c:v>
                </c:pt>
                <c:pt idx="1649">
                  <c:v>-1.6842859702562159E-2</c:v>
                </c:pt>
                <c:pt idx="1650">
                  <c:v>-1.1325541360877048E-2</c:v>
                </c:pt>
                <c:pt idx="1651">
                  <c:v>1.1198709908618527E-2</c:v>
                </c:pt>
                <c:pt idx="1652">
                  <c:v>-5.5855855855856907E-3</c:v>
                </c:pt>
                <c:pt idx="1653">
                  <c:v>5.5545601146748938E-3</c:v>
                </c:pt>
                <c:pt idx="1654">
                  <c:v>1.1162296243798674E-2</c:v>
                </c:pt>
                <c:pt idx="1655">
                  <c:v>-2.2741687052641065E-2</c:v>
                </c:pt>
                <c:pt idx="1656">
                  <c:v>0</c:v>
                </c:pt>
                <c:pt idx="1657">
                  <c:v>2.7577092511013115E-2</c:v>
                </c:pt>
                <c:pt idx="1658">
                  <c:v>2.1636065856391645E-2</c:v>
                </c:pt>
                <c:pt idx="1659">
                  <c:v>-5.3730825894791048E-3</c:v>
                </c:pt>
                <c:pt idx="1660">
                  <c:v>-1.6651982378854631E-2</c:v>
                </c:pt>
                <c:pt idx="1661">
                  <c:v>-5.4925584691707463E-3</c:v>
                </c:pt>
                <c:pt idx="1662">
                  <c:v>1.0952422675895909E-2</c:v>
                </c:pt>
                <c:pt idx="1663">
                  <c:v>-5.5506607929515957E-3</c:v>
                </c:pt>
                <c:pt idx="1664">
                  <c:v>5.5200210286515915E-3</c:v>
                </c:pt>
                <c:pt idx="1665">
                  <c:v>0</c:v>
                </c:pt>
                <c:pt idx="1666">
                  <c:v>-1.1073706591070162E-2</c:v>
                </c:pt>
                <c:pt idx="1667">
                  <c:v>5.4625550660792419E-3</c:v>
                </c:pt>
                <c:pt idx="1668">
                  <c:v>1.0979435343325152E-2</c:v>
                </c:pt>
                <c:pt idx="1669">
                  <c:v>1.0774933195414189E-2</c:v>
                </c:pt>
                <c:pt idx="1670">
                  <c:v>1.5947069301891645E-2</c:v>
                </c:pt>
                <c:pt idx="1671">
                  <c:v>-2.1665655602738539E-2</c:v>
                </c:pt>
                <c:pt idx="1672">
                  <c:v>1.0716735253772291E-2</c:v>
                </c:pt>
                <c:pt idx="1673">
                  <c:v>5.3722179585572278E-3</c:v>
                </c:pt>
                <c:pt idx="1674">
                  <c:v>-1.0861132660977608E-2</c:v>
                </c:pt>
                <c:pt idx="1675">
                  <c:v>1.0744435917114456E-2</c:v>
                </c:pt>
                <c:pt idx="1676">
                  <c:v>0</c:v>
                </c:pt>
                <c:pt idx="1677">
                  <c:v>-5.4012345679012872E-3</c:v>
                </c:pt>
                <c:pt idx="1678">
                  <c:v>5.3722179585572278E-3</c:v>
                </c:pt>
                <c:pt idx="1679">
                  <c:v>5.2591398761556865E-3</c:v>
                </c:pt>
                <c:pt idx="1680">
                  <c:v>-1.0716735253772291E-2</c:v>
                </c:pt>
                <c:pt idx="1681">
                  <c:v>0</c:v>
                </c:pt>
                <c:pt idx="1682">
                  <c:v>2.1065883340327274E-2</c:v>
                </c:pt>
                <c:pt idx="1683">
                  <c:v>-2.1519204389574713E-2</c:v>
                </c:pt>
                <c:pt idx="1684">
                  <c:v>-1.0832827801369269E-2</c:v>
                </c:pt>
                <c:pt idx="1685">
                  <c:v>-5.4897176716626542E-3</c:v>
                </c:pt>
                <c:pt idx="1686">
                  <c:v>1.6117969821673579E-2</c:v>
                </c:pt>
                <c:pt idx="1687">
                  <c:v>0</c:v>
                </c:pt>
                <c:pt idx="1688">
                  <c:v>5.3722179585572278E-3</c:v>
                </c:pt>
                <c:pt idx="1689">
                  <c:v>-5.4012345679012872E-3</c:v>
                </c:pt>
                <c:pt idx="1690">
                  <c:v>5.5852355512384613E-2</c:v>
                </c:pt>
                <c:pt idx="1691">
                  <c:v>3.4315641366372239E-2</c:v>
                </c:pt>
                <c:pt idx="1692">
                  <c:v>-2.5162272617998242E-2</c:v>
                </c:pt>
                <c:pt idx="1693">
                  <c:v>-6.4125522298968091E-2</c:v>
                </c:pt>
                <c:pt idx="1694">
                  <c:v>2.5996677740863693E-2</c:v>
                </c:pt>
                <c:pt idx="1695">
                  <c:v>0</c:v>
                </c:pt>
                <c:pt idx="1696">
                  <c:v>3.0283505154639272E-2</c:v>
                </c:pt>
                <c:pt idx="1697">
                  <c:v>-1.0170043120982833E-2</c:v>
                </c:pt>
                <c:pt idx="1698">
                  <c:v>-2.6216915755197467E-2</c:v>
                </c:pt>
                <c:pt idx="1699">
                  <c:v>5.2325581395347874E-3</c:v>
                </c:pt>
                <c:pt idx="1700">
                  <c:v>-5.2600818234949344E-3</c:v>
                </c:pt>
                <c:pt idx="1701">
                  <c:v>-1.5947069301891645E-2</c:v>
                </c:pt>
                <c:pt idx="1702">
                  <c:v>4.0842893173867113E-2</c:v>
                </c:pt>
                <c:pt idx="1703">
                  <c:v>1.5065309720330062E-2</c:v>
                </c:pt>
                <c:pt idx="1704">
                  <c:v>5.0231223090416686E-3</c:v>
                </c:pt>
                <c:pt idx="1705">
                  <c:v>-5.0484814488340902E-3</c:v>
                </c:pt>
                <c:pt idx="1706">
                  <c:v>-5.0740979381442355E-3</c:v>
                </c:pt>
                <c:pt idx="1707">
                  <c:v>1.9815268019262606E-2</c:v>
                </c:pt>
                <c:pt idx="1708">
                  <c:v>3.8119826866125042E-2</c:v>
                </c:pt>
                <c:pt idx="1709">
                  <c:v>0</c:v>
                </c:pt>
                <c:pt idx="1710">
                  <c:v>-3.9630536038525357E-2</c:v>
                </c:pt>
                <c:pt idx="1711">
                  <c:v>7.3440128739667876E-2</c:v>
                </c:pt>
                <c:pt idx="1712">
                  <c:v>-4.8068077276908837E-2</c:v>
                </c:pt>
                <c:pt idx="1713">
                  <c:v>-9.7538318625175133E-3</c:v>
                </c:pt>
                <c:pt idx="1714">
                  <c:v>9.6596136154554757E-3</c:v>
                </c:pt>
                <c:pt idx="1715">
                  <c:v>-1.9620104744782398E-2</c:v>
                </c:pt>
                <c:pt idx="1716">
                  <c:v>-2.0012757136022918E-2</c:v>
                </c:pt>
                <c:pt idx="1717">
                  <c:v>-1.5217743241055579E-2</c:v>
                </c:pt>
                <c:pt idx="1718">
                  <c:v>3.4315641366372239E-2</c:v>
                </c:pt>
                <c:pt idx="1719">
                  <c:v>1.9242563630788193E-2</c:v>
                </c:pt>
                <c:pt idx="1720">
                  <c:v>3.6987818383167177E-2</c:v>
                </c:pt>
                <c:pt idx="1721">
                  <c:v>9.2165898617511122E-3</c:v>
                </c:pt>
                <c:pt idx="1722">
                  <c:v>3.5351397121083913E-2</c:v>
                </c:pt>
                <c:pt idx="1723">
                  <c:v>0</c:v>
                </c:pt>
                <c:pt idx="1724">
                  <c:v>-6.6044832255152702E-2</c:v>
                </c:pt>
                <c:pt idx="1725">
                  <c:v>3.6387358654682435E-2</c:v>
                </c:pt>
                <c:pt idx="1726">
                  <c:v>-2.8017883755588634E-2</c:v>
                </c:pt>
                <c:pt idx="1727">
                  <c:v>-3.8860504722093257E-2</c:v>
                </c:pt>
                <c:pt idx="1728">
                  <c:v>2.8283436136603071E-2</c:v>
                </c:pt>
                <c:pt idx="1729">
                  <c:v>2.757662204666805E-2</c:v>
                </c:pt>
                <c:pt idx="1730">
                  <c:v>0</c:v>
                </c:pt>
                <c:pt idx="1731">
                  <c:v>0</c:v>
                </c:pt>
                <c:pt idx="1732">
                  <c:v>-3.8119826866124903E-2</c:v>
                </c:pt>
                <c:pt idx="1733">
                  <c:v>1.8703427719821121E-2</c:v>
                </c:pt>
                <c:pt idx="1734">
                  <c:v>9.2284976005906245E-3</c:v>
                </c:pt>
                <c:pt idx="1735">
                  <c:v>-9.314456035767511E-3</c:v>
                </c:pt>
                <c:pt idx="1736">
                  <c:v>-2.8825513646120779E-2</c:v>
                </c:pt>
                <c:pt idx="1737">
                  <c:v>9.4919887614853069E-3</c:v>
                </c:pt>
                <c:pt idx="1738">
                  <c:v>-9.5829500153327193E-3</c:v>
                </c:pt>
                <c:pt idx="1739">
                  <c:v>9.4919887614853069E-3</c:v>
                </c:pt>
                <c:pt idx="1740">
                  <c:v>9.4027380773281169E-3</c:v>
                </c:pt>
                <c:pt idx="1741">
                  <c:v>1.8530823181985932E-2</c:v>
                </c:pt>
                <c:pt idx="1742">
                  <c:v>9.2165898617511122E-3</c:v>
                </c:pt>
                <c:pt idx="1743">
                  <c:v>-9.3023255813953088E-3</c:v>
                </c:pt>
                <c:pt idx="1744">
                  <c:v>-1.8880698059274819E-2</c:v>
                </c:pt>
                <c:pt idx="1745">
                  <c:v>0</c:v>
                </c:pt>
                <c:pt idx="1746">
                  <c:v>9.3889716840536101E-3</c:v>
                </c:pt>
                <c:pt idx="1747">
                  <c:v>9.2284976005906245E-3</c:v>
                </c:pt>
                <c:pt idx="1748">
                  <c:v>9.2165898617511122E-3</c:v>
                </c:pt>
                <c:pt idx="1749">
                  <c:v>9.0605972745723407E-3</c:v>
                </c:pt>
                <c:pt idx="1750">
                  <c:v>-1.8530823181985932E-2</c:v>
                </c:pt>
                <c:pt idx="1751">
                  <c:v>-1.8880698059274819E-2</c:v>
                </c:pt>
                <c:pt idx="1752">
                  <c:v>-5.9958539307925426E-2</c:v>
                </c:pt>
                <c:pt idx="1753">
                  <c:v>2.9106672859575744E-2</c:v>
                </c:pt>
                <c:pt idx="1754">
                  <c:v>9.6596136154554757E-3</c:v>
                </c:pt>
                <c:pt idx="1755">
                  <c:v>9.4919887614853069E-3</c:v>
                </c:pt>
                <c:pt idx="1756">
                  <c:v>9.4027380773281169E-3</c:v>
                </c:pt>
                <c:pt idx="1757">
                  <c:v>-1.9165900030665439E-2</c:v>
                </c:pt>
                <c:pt idx="1758">
                  <c:v>0</c:v>
                </c:pt>
                <c:pt idx="1759">
                  <c:v>-2.9762374674350729E-2</c:v>
                </c:pt>
                <c:pt idx="1760">
                  <c:v>3.8119826866125042E-2</c:v>
                </c:pt>
                <c:pt idx="1761">
                  <c:v>-2.9391073243179962E-2</c:v>
                </c:pt>
                <c:pt idx="1762">
                  <c:v>1.9242563630788193E-2</c:v>
                </c:pt>
                <c:pt idx="1763">
                  <c:v>0</c:v>
                </c:pt>
                <c:pt idx="1764">
                  <c:v>-9.7538318625175133E-3</c:v>
                </c:pt>
                <c:pt idx="1765">
                  <c:v>-8.4179605539236271E-2</c:v>
                </c:pt>
                <c:pt idx="1766">
                  <c:v>-9.2017230318027637E-2</c:v>
                </c:pt>
                <c:pt idx="1767">
                  <c:v>2.7973273942093545E-2</c:v>
                </c:pt>
                <c:pt idx="1768">
                  <c:v>1.1013215859030838E-2</c:v>
                </c:pt>
                <c:pt idx="1769">
                  <c:v>1.6379235635670342E-2</c:v>
                </c:pt>
                <c:pt idx="1770">
                  <c:v>-1.1040042057303027E-2</c:v>
                </c:pt>
                <c:pt idx="1771">
                  <c:v>2.1519204389574713E-2</c:v>
                </c:pt>
                <c:pt idx="1772">
                  <c:v>-1.638201463924718E-2</c:v>
                </c:pt>
                <c:pt idx="1773">
                  <c:v>2.6550173890915314E-2</c:v>
                </c:pt>
                <c:pt idx="1774">
                  <c:v>1.5696752108207448E-2</c:v>
                </c:pt>
                <c:pt idx="1775">
                  <c:v>-2.1318325232369744E-2</c:v>
                </c:pt>
                <c:pt idx="1776">
                  <c:v>1.0546743165710429E-2</c:v>
                </c:pt>
                <c:pt idx="1777">
                  <c:v>0</c:v>
                </c:pt>
                <c:pt idx="1778">
                  <c:v>-5.3439647128679796E-3</c:v>
                </c:pt>
                <c:pt idx="1779">
                  <c:v>-5.2869446576276442E-3</c:v>
                </c:pt>
                <c:pt idx="1780">
                  <c:v>-5.4012345679012872E-3</c:v>
                </c:pt>
                <c:pt idx="1781">
                  <c:v>-1.0832827801369269E-2</c:v>
                </c:pt>
                <c:pt idx="1782">
                  <c:v>0</c:v>
                </c:pt>
                <c:pt idx="1783">
                  <c:v>5.3443668649253854E-3</c:v>
                </c:pt>
                <c:pt idx="1784">
                  <c:v>-5.3730825894791048E-3</c:v>
                </c:pt>
                <c:pt idx="1785">
                  <c:v>0</c:v>
                </c:pt>
                <c:pt idx="1786">
                  <c:v>-5.4897176716626542E-3</c:v>
                </c:pt>
                <c:pt idx="1787">
                  <c:v>3.5630252100840441E-2</c:v>
                </c:pt>
                <c:pt idx="1788">
                  <c:v>-1.7094017094017186E-2</c:v>
                </c:pt>
                <c:pt idx="1789">
                  <c:v>6.4000000000000057E-2</c:v>
                </c:pt>
                <c:pt idx="1790">
                  <c:v>0</c:v>
                </c:pt>
                <c:pt idx="1791">
                  <c:v>1.5748031496062936E-2</c:v>
                </c:pt>
                <c:pt idx="1792">
                  <c:v>-7.9365079365079083E-3</c:v>
                </c:pt>
                <c:pt idx="1793">
                  <c:v>0</c:v>
                </c:pt>
                <c:pt idx="1794">
                  <c:v>1.5625000000000083E-2</c:v>
                </c:pt>
                <c:pt idx="1795">
                  <c:v>-7.8740157480316087E-3</c:v>
                </c:pt>
                <c:pt idx="1796">
                  <c:v>-7.9365079365079083E-3</c:v>
                </c:pt>
                <c:pt idx="1797">
                  <c:v>7.8740157480314682E-3</c:v>
                </c:pt>
                <c:pt idx="1798">
                  <c:v>2.307692307692313E-2</c:v>
                </c:pt>
                <c:pt idx="1799">
                  <c:v>2.255639097744366E-2</c:v>
                </c:pt>
                <c:pt idx="1800">
                  <c:v>4.9999999999999947E-2</c:v>
                </c:pt>
                <c:pt idx="1801">
                  <c:v>3.4482758620689655E-2</c:v>
                </c:pt>
                <c:pt idx="1802">
                  <c:v>6.8493150684931269E-3</c:v>
                </c:pt>
                <c:pt idx="1803">
                  <c:v>2.6666666666666689E-2</c:v>
                </c:pt>
                <c:pt idx="1804">
                  <c:v>-4.1666666666666644E-2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6.8965517241379067E-3</c:v>
                </c:pt>
                <c:pt idx="1809">
                  <c:v>0</c:v>
                </c:pt>
                <c:pt idx="1810">
                  <c:v>6.8493150684931269E-3</c:v>
                </c:pt>
                <c:pt idx="1811">
                  <c:v>-5.0359712230215778E-2</c:v>
                </c:pt>
                <c:pt idx="1812">
                  <c:v>5.4421768707482922E-2</c:v>
                </c:pt>
                <c:pt idx="1813">
                  <c:v>-6.8493150684931269E-3</c:v>
                </c:pt>
                <c:pt idx="1814">
                  <c:v>0</c:v>
                </c:pt>
                <c:pt idx="1815">
                  <c:v>6.8027210884353505E-3</c:v>
                </c:pt>
                <c:pt idx="1816">
                  <c:v>-2.0833333333333259E-2</c:v>
                </c:pt>
                <c:pt idx="1817">
                  <c:v>-1.4084507042253596E-2</c:v>
                </c:pt>
                <c:pt idx="1818">
                  <c:v>-2.1582733812949562E-2</c:v>
                </c:pt>
                <c:pt idx="1819">
                  <c:v>7.1428571428571175E-3</c:v>
                </c:pt>
                <c:pt idx="1820">
                  <c:v>3.4482758620689655E-2</c:v>
                </c:pt>
                <c:pt idx="1821">
                  <c:v>-5.8394160583941659E-2</c:v>
                </c:pt>
                <c:pt idx="1822">
                  <c:v>-3.0075187969924703E-2</c:v>
                </c:pt>
                <c:pt idx="1823">
                  <c:v>-2.307692307692313E-2</c:v>
                </c:pt>
                <c:pt idx="1824">
                  <c:v>-4.8387096774193519E-2</c:v>
                </c:pt>
                <c:pt idx="1825">
                  <c:v>0</c:v>
                </c:pt>
                <c:pt idx="1826">
                  <c:v>-1.6393442622950907E-2</c:v>
                </c:pt>
                <c:pt idx="1827">
                  <c:v>2.4000000000000056E-2</c:v>
                </c:pt>
                <c:pt idx="1828">
                  <c:v>7.9365079365079083E-3</c:v>
                </c:pt>
                <c:pt idx="1829">
                  <c:v>0</c:v>
                </c:pt>
                <c:pt idx="1830">
                  <c:v>-1.6129032258064457E-2</c:v>
                </c:pt>
                <c:pt idx="1831">
                  <c:v>1.5873015873015817E-2</c:v>
                </c:pt>
                <c:pt idx="1832">
                  <c:v>-3.2786885245901669E-2</c:v>
                </c:pt>
                <c:pt idx="1833">
                  <c:v>-8.2644628099173261E-3</c:v>
                </c:pt>
                <c:pt idx="1834">
                  <c:v>3.2000000000000028E-2</c:v>
                </c:pt>
                <c:pt idx="1835">
                  <c:v>-3.305785123966945E-2</c:v>
                </c:pt>
                <c:pt idx="1836">
                  <c:v>-8.3333333333333037E-3</c:v>
                </c:pt>
                <c:pt idx="1837">
                  <c:v>0.04</c:v>
                </c:pt>
                <c:pt idx="1838">
                  <c:v>-8.0645161290322284E-3</c:v>
                </c:pt>
                <c:pt idx="1839">
                  <c:v>1.5873015873015817E-2</c:v>
                </c:pt>
                <c:pt idx="1840">
                  <c:v>0</c:v>
                </c:pt>
                <c:pt idx="1841">
                  <c:v>0</c:v>
                </c:pt>
                <c:pt idx="1842">
                  <c:v>2.3255813953488427E-2</c:v>
                </c:pt>
                <c:pt idx="1843">
                  <c:v>-7.8124999999999722E-3</c:v>
                </c:pt>
                <c:pt idx="1844">
                  <c:v>7.7519379844960962E-3</c:v>
                </c:pt>
                <c:pt idx="1845">
                  <c:v>-2.3809523809523867E-2</c:v>
                </c:pt>
                <c:pt idx="1846">
                  <c:v>-7.9999999999999724E-3</c:v>
                </c:pt>
                <c:pt idx="1847">
                  <c:v>0</c:v>
                </c:pt>
                <c:pt idx="1848">
                  <c:v>-8.0645161290322284E-3</c:v>
                </c:pt>
                <c:pt idx="1849">
                  <c:v>7.9999999999999724E-3</c:v>
                </c:pt>
                <c:pt idx="1850">
                  <c:v>0</c:v>
                </c:pt>
                <c:pt idx="1851">
                  <c:v>7.9365079365079083E-3</c:v>
                </c:pt>
                <c:pt idx="1852">
                  <c:v>-7.9999999999999724E-3</c:v>
                </c:pt>
                <c:pt idx="1853">
                  <c:v>2.3437500000000056E-2</c:v>
                </c:pt>
                <c:pt idx="1854">
                  <c:v>0</c:v>
                </c:pt>
                <c:pt idx="1855">
                  <c:v>0</c:v>
                </c:pt>
                <c:pt idx="1856">
                  <c:v>7.7519379844960962E-3</c:v>
                </c:pt>
                <c:pt idx="1857">
                  <c:v>4.4444444444444418E-2</c:v>
                </c:pt>
                <c:pt idx="1858">
                  <c:v>2.8776978417266213E-2</c:v>
                </c:pt>
                <c:pt idx="1859">
                  <c:v>2.7972027972027996E-2</c:v>
                </c:pt>
                <c:pt idx="1860">
                  <c:v>-7.0422535211268613E-3</c:v>
                </c:pt>
                <c:pt idx="1861">
                  <c:v>-1.4285714285714235E-2</c:v>
                </c:pt>
                <c:pt idx="1862">
                  <c:v>0</c:v>
                </c:pt>
                <c:pt idx="1863">
                  <c:v>1.4084507042253471E-2</c:v>
                </c:pt>
                <c:pt idx="1864">
                  <c:v>-7.0921985815602584E-3</c:v>
                </c:pt>
                <c:pt idx="1865">
                  <c:v>7.0422535211267356E-3</c:v>
                </c:pt>
                <c:pt idx="1866">
                  <c:v>-2.1582733812949562E-2</c:v>
                </c:pt>
                <c:pt idx="1867">
                  <c:v>7.1428571428571175E-3</c:v>
                </c:pt>
                <c:pt idx="1868">
                  <c:v>0</c:v>
                </c:pt>
                <c:pt idx="1869">
                  <c:v>-3.7037037037037035E-2</c:v>
                </c:pt>
                <c:pt idx="1870">
                  <c:v>7.3529411764705621E-3</c:v>
                </c:pt>
                <c:pt idx="1871">
                  <c:v>-3.8167938931297711E-2</c:v>
                </c:pt>
                <c:pt idx="1872">
                  <c:v>-1.5503875968992192E-2</c:v>
                </c:pt>
                <c:pt idx="1873">
                  <c:v>-4.0322580645161289E-2</c:v>
                </c:pt>
                <c:pt idx="1874">
                  <c:v>-8.771929824561403E-2</c:v>
                </c:pt>
                <c:pt idx="1875">
                  <c:v>8.6956521739130124E-3</c:v>
                </c:pt>
                <c:pt idx="1876">
                  <c:v>2.5423728813559379E-2</c:v>
                </c:pt>
                <c:pt idx="1877">
                  <c:v>-2.6086956521739191E-2</c:v>
                </c:pt>
                <c:pt idx="1878">
                  <c:v>-8.7719298245613718E-3</c:v>
                </c:pt>
                <c:pt idx="1879">
                  <c:v>4.9999999999999968E-2</c:v>
                </c:pt>
                <c:pt idx="1880">
                  <c:v>-3.4482758620689689E-2</c:v>
                </c:pt>
                <c:pt idx="1881">
                  <c:v>5.6910569105691138E-2</c:v>
                </c:pt>
                <c:pt idx="1882">
                  <c:v>5.3846153846153794E-2</c:v>
                </c:pt>
                <c:pt idx="1883">
                  <c:v>3.7037037037037035E-2</c:v>
                </c:pt>
                <c:pt idx="1884">
                  <c:v>-0.08</c:v>
                </c:pt>
                <c:pt idx="1885">
                  <c:v>-2.4590163934426288E-2</c:v>
                </c:pt>
                <c:pt idx="1886">
                  <c:v>-1.6666666666666607E-2</c:v>
                </c:pt>
                <c:pt idx="1887">
                  <c:v>-1.6949152542372819E-2</c:v>
                </c:pt>
                <c:pt idx="1888">
                  <c:v>1.6666666666666607E-2</c:v>
                </c:pt>
                <c:pt idx="1889">
                  <c:v>1.6393442622950762E-2</c:v>
                </c:pt>
                <c:pt idx="1890">
                  <c:v>2.4000000000000056E-2</c:v>
                </c:pt>
                <c:pt idx="1891">
                  <c:v>-2.4590163934426288E-2</c:v>
                </c:pt>
                <c:pt idx="1892">
                  <c:v>3.937007874015748E-2</c:v>
                </c:pt>
                <c:pt idx="1893">
                  <c:v>3.787878787878788E-2</c:v>
                </c:pt>
                <c:pt idx="1894">
                  <c:v>0</c:v>
                </c:pt>
                <c:pt idx="1895">
                  <c:v>-7.6335877862595148E-3</c:v>
                </c:pt>
                <c:pt idx="1896">
                  <c:v>-7.692307692307665E-3</c:v>
                </c:pt>
                <c:pt idx="1897">
                  <c:v>0</c:v>
                </c:pt>
                <c:pt idx="1898">
                  <c:v>7.6335877862595148E-3</c:v>
                </c:pt>
                <c:pt idx="1899">
                  <c:v>2.2388059701492588E-2</c:v>
                </c:pt>
                <c:pt idx="1900">
                  <c:v>2.8985507246376836E-2</c:v>
                </c:pt>
                <c:pt idx="1901">
                  <c:v>-7.2992700729928046E-3</c:v>
                </c:pt>
                <c:pt idx="1902">
                  <c:v>-7.874015748031496E-2</c:v>
                </c:pt>
                <c:pt idx="1903">
                  <c:v>-1.5999999999999945E-2</c:v>
                </c:pt>
                <c:pt idx="1904">
                  <c:v>-1.6260162601625959E-2</c:v>
                </c:pt>
                <c:pt idx="1905">
                  <c:v>-8.1967213114755265E-3</c:v>
                </c:pt>
                <c:pt idx="1906">
                  <c:v>0</c:v>
                </c:pt>
                <c:pt idx="1907">
                  <c:v>1.6129032258064602E-2</c:v>
                </c:pt>
                <c:pt idx="1908">
                  <c:v>-1.6393442622950907E-2</c:v>
                </c:pt>
                <c:pt idx="1909">
                  <c:v>3.1746031746031772E-2</c:v>
                </c:pt>
                <c:pt idx="1910">
                  <c:v>-4.9999999999999968E-2</c:v>
                </c:pt>
                <c:pt idx="1911">
                  <c:v>-1.6949152542372819E-2</c:v>
                </c:pt>
                <c:pt idx="1912">
                  <c:v>-7.2727272727272793E-2</c:v>
                </c:pt>
                <c:pt idx="1913">
                  <c:v>4.3478260869565216E-2</c:v>
                </c:pt>
                <c:pt idx="1914">
                  <c:v>4.9586776859504106E-2</c:v>
                </c:pt>
                <c:pt idx="1915">
                  <c:v>-5.217391304347823E-2</c:v>
                </c:pt>
                <c:pt idx="1916">
                  <c:v>-2.678571428571435E-2</c:v>
                </c:pt>
                <c:pt idx="1917">
                  <c:v>1.75438596491229E-2</c:v>
                </c:pt>
                <c:pt idx="1918">
                  <c:v>8.6956521739130124E-3</c:v>
                </c:pt>
                <c:pt idx="1919">
                  <c:v>1.7094017094017033E-2</c:v>
                </c:pt>
                <c:pt idx="1920">
                  <c:v>8.4745762711865603E-3</c:v>
                </c:pt>
                <c:pt idx="1921">
                  <c:v>0</c:v>
                </c:pt>
                <c:pt idx="1922">
                  <c:v>8.4033613445377853E-3</c:v>
                </c:pt>
                <c:pt idx="1923">
                  <c:v>2.4590163934426142E-2</c:v>
                </c:pt>
                <c:pt idx="1924">
                  <c:v>0</c:v>
                </c:pt>
                <c:pt idx="1925">
                  <c:v>-1.6666666666666607E-2</c:v>
                </c:pt>
                <c:pt idx="1926">
                  <c:v>8.2644628099173261E-3</c:v>
                </c:pt>
                <c:pt idx="1927">
                  <c:v>0</c:v>
                </c:pt>
                <c:pt idx="1928">
                  <c:v>-8.3333333333333037E-3</c:v>
                </c:pt>
                <c:pt idx="1929">
                  <c:v>8.2644628099173261E-3</c:v>
                </c:pt>
                <c:pt idx="1930">
                  <c:v>-3.4188034188034219E-2</c:v>
                </c:pt>
                <c:pt idx="1931">
                  <c:v>-1.7391304347826025E-2</c:v>
                </c:pt>
                <c:pt idx="1932">
                  <c:v>-2.678571428571435E-2</c:v>
                </c:pt>
                <c:pt idx="1933">
                  <c:v>-1.8181818181818118E-2</c:v>
                </c:pt>
                <c:pt idx="1934">
                  <c:v>2.6548672566371743E-2</c:v>
                </c:pt>
                <c:pt idx="1935">
                  <c:v>0</c:v>
                </c:pt>
                <c:pt idx="1936">
                  <c:v>-8.9285714285715564E-3</c:v>
                </c:pt>
                <c:pt idx="1937">
                  <c:v>8.8495575221240186E-3</c:v>
                </c:pt>
                <c:pt idx="1938">
                  <c:v>-8.9285714285715564E-3</c:v>
                </c:pt>
                <c:pt idx="1939">
                  <c:v>-9.0090090090089777E-3</c:v>
                </c:pt>
                <c:pt idx="1940">
                  <c:v>1.7699115044247881E-2</c:v>
                </c:pt>
                <c:pt idx="1941">
                  <c:v>-1.8018018018018115E-2</c:v>
                </c:pt>
                <c:pt idx="1942">
                  <c:v>0</c:v>
                </c:pt>
                <c:pt idx="1943">
                  <c:v>4.3103448275862072E-2</c:v>
                </c:pt>
                <c:pt idx="1944">
                  <c:v>-2.6548672566371584E-2</c:v>
                </c:pt>
                <c:pt idx="1945">
                  <c:v>5.0420168067226857E-2</c:v>
                </c:pt>
                <c:pt idx="1946">
                  <c:v>0</c:v>
                </c:pt>
                <c:pt idx="1947">
                  <c:v>0</c:v>
                </c:pt>
                <c:pt idx="1948">
                  <c:v>1.6528925619834652E-2</c:v>
                </c:pt>
                <c:pt idx="1949">
                  <c:v>8.1967213114753808E-3</c:v>
                </c:pt>
                <c:pt idx="1950">
                  <c:v>-3.3898305084745638E-2</c:v>
                </c:pt>
                <c:pt idx="1951">
                  <c:v>0</c:v>
                </c:pt>
                <c:pt idx="1952">
                  <c:v>8.4033613445377853E-3</c:v>
                </c:pt>
                <c:pt idx="1953">
                  <c:v>8.3333333333333037E-3</c:v>
                </c:pt>
                <c:pt idx="1954">
                  <c:v>0</c:v>
                </c:pt>
                <c:pt idx="1955">
                  <c:v>-1.6949152542372819E-2</c:v>
                </c:pt>
                <c:pt idx="1956">
                  <c:v>0</c:v>
                </c:pt>
                <c:pt idx="1957">
                  <c:v>8.4033613445377853E-3</c:v>
                </c:pt>
                <c:pt idx="1958">
                  <c:v>-3.4782608695652202E-2</c:v>
                </c:pt>
                <c:pt idx="1959">
                  <c:v>0</c:v>
                </c:pt>
                <c:pt idx="1960">
                  <c:v>-2.678571428571435E-2</c:v>
                </c:pt>
                <c:pt idx="1961">
                  <c:v>2.6086956521739191E-2</c:v>
                </c:pt>
                <c:pt idx="1962">
                  <c:v>8.6206896551723842E-3</c:v>
                </c:pt>
                <c:pt idx="1963">
                  <c:v>-8.6956521739130124E-3</c:v>
                </c:pt>
                <c:pt idx="1964">
                  <c:v>-8.7719298245613718E-3</c:v>
                </c:pt>
                <c:pt idx="1965">
                  <c:v>8.6956521739130124E-3</c:v>
                </c:pt>
                <c:pt idx="1966">
                  <c:v>1.7094017094017033E-2</c:v>
                </c:pt>
                <c:pt idx="1967">
                  <c:v>8.4745762711865603E-3</c:v>
                </c:pt>
                <c:pt idx="1968">
                  <c:v>4.8387096774193519E-2</c:v>
                </c:pt>
                <c:pt idx="1969">
                  <c:v>-5.0847457627118613E-2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-8.5470085470086693E-3</c:v>
                </c:pt>
                <c:pt idx="1974">
                  <c:v>0</c:v>
                </c:pt>
                <c:pt idx="1975">
                  <c:v>0</c:v>
                </c:pt>
                <c:pt idx="1976">
                  <c:v>8.4745762711865603E-3</c:v>
                </c:pt>
                <c:pt idx="1977">
                  <c:v>-1.7241379310344921E-2</c:v>
                </c:pt>
                <c:pt idx="1978">
                  <c:v>8.5470085470085166E-3</c:v>
                </c:pt>
                <c:pt idx="1979">
                  <c:v>-1.7391304347826025E-2</c:v>
                </c:pt>
                <c:pt idx="1980">
                  <c:v>-6.4814814814814742E-2</c:v>
                </c:pt>
                <c:pt idx="1981">
                  <c:v>1.8181818181818118E-2</c:v>
                </c:pt>
                <c:pt idx="1982">
                  <c:v>1.7857142857142794E-2</c:v>
                </c:pt>
                <c:pt idx="1983">
                  <c:v>-2.7522935779816415E-2</c:v>
                </c:pt>
                <c:pt idx="1984">
                  <c:v>-9.2592592592592258E-3</c:v>
                </c:pt>
                <c:pt idx="1985">
                  <c:v>-1.8867924528301987E-2</c:v>
                </c:pt>
                <c:pt idx="1986">
                  <c:v>-1.9230769230769162E-2</c:v>
                </c:pt>
                <c:pt idx="1987">
                  <c:v>-1.9607843137255009E-2</c:v>
                </c:pt>
                <c:pt idx="1988">
                  <c:v>-9.9009900990098664E-3</c:v>
                </c:pt>
                <c:pt idx="1989">
                  <c:v>2.8846153846153914E-2</c:v>
                </c:pt>
                <c:pt idx="1990">
                  <c:v>1.886792452830182E-2</c:v>
                </c:pt>
                <c:pt idx="1991">
                  <c:v>5.3571428571428541E-2</c:v>
                </c:pt>
                <c:pt idx="1992">
                  <c:v>8.8495575221240186E-3</c:v>
                </c:pt>
                <c:pt idx="1993">
                  <c:v>2.5862068965517151E-2</c:v>
                </c:pt>
                <c:pt idx="1994">
                  <c:v>-4.504504504504505E-2</c:v>
                </c:pt>
                <c:pt idx="1995">
                  <c:v>5.932203389830517E-2</c:v>
                </c:pt>
                <c:pt idx="1996">
                  <c:v>1.6666666666666607E-2</c:v>
                </c:pt>
                <c:pt idx="1997">
                  <c:v>4.7619047619047596E-2</c:v>
                </c:pt>
                <c:pt idx="1998">
                  <c:v>-4.1322314049586778E-2</c:v>
                </c:pt>
                <c:pt idx="1999">
                  <c:v>-2.542372881355923E-2</c:v>
                </c:pt>
                <c:pt idx="2000">
                  <c:v>4.065040650406504E-2</c:v>
                </c:pt>
                <c:pt idx="2001">
                  <c:v>-2.500000000000006E-2</c:v>
                </c:pt>
                <c:pt idx="2002">
                  <c:v>0</c:v>
                </c:pt>
                <c:pt idx="2003">
                  <c:v>3.2258064516129059E-2</c:v>
                </c:pt>
                <c:pt idx="2004">
                  <c:v>-3.3333333333333361E-2</c:v>
                </c:pt>
                <c:pt idx="2005">
                  <c:v>1.6393442622950762E-2</c:v>
                </c:pt>
                <c:pt idx="2006">
                  <c:v>2.4000000000000056E-2</c:v>
                </c:pt>
                <c:pt idx="2007">
                  <c:v>0</c:v>
                </c:pt>
                <c:pt idx="2008">
                  <c:v>4.5801526717557224E-2</c:v>
                </c:pt>
                <c:pt idx="2009">
                  <c:v>7.0921985815602842E-2</c:v>
                </c:pt>
                <c:pt idx="2010">
                  <c:v>-7.1428571428571175E-3</c:v>
                </c:pt>
                <c:pt idx="2011">
                  <c:v>-7.6923076923076927E-2</c:v>
                </c:pt>
                <c:pt idx="2012">
                  <c:v>5.1094890510948857E-2</c:v>
                </c:pt>
                <c:pt idx="2013">
                  <c:v>1.4388489208633171E-2</c:v>
                </c:pt>
                <c:pt idx="2014">
                  <c:v>-2.2058823529411818E-2</c:v>
                </c:pt>
                <c:pt idx="2015">
                  <c:v>-2.2556390977443528E-2</c:v>
                </c:pt>
                <c:pt idx="2016">
                  <c:v>-7.5757575757576835E-3</c:v>
                </c:pt>
                <c:pt idx="2017">
                  <c:v>-2.3255813953488289E-2</c:v>
                </c:pt>
                <c:pt idx="2018">
                  <c:v>-7.8124999999999722E-3</c:v>
                </c:pt>
                <c:pt idx="2019">
                  <c:v>1.538461538461533E-2</c:v>
                </c:pt>
                <c:pt idx="2020">
                  <c:v>7.6335877862595148E-3</c:v>
                </c:pt>
                <c:pt idx="2021">
                  <c:v>-5.6451612903225749E-2</c:v>
                </c:pt>
                <c:pt idx="2022">
                  <c:v>-3.3333333333333361E-2</c:v>
                </c:pt>
                <c:pt idx="2023">
                  <c:v>-8.4033613445377853E-3</c:v>
                </c:pt>
                <c:pt idx="2024">
                  <c:v>8.4615384615384592E-2</c:v>
                </c:pt>
                <c:pt idx="2025">
                  <c:v>-2.3622047244094547E-2</c:v>
                </c:pt>
                <c:pt idx="2026">
                  <c:v>1.5503875968992331E-2</c:v>
                </c:pt>
                <c:pt idx="2027">
                  <c:v>-0.12173913043478264</c:v>
                </c:pt>
                <c:pt idx="2028">
                  <c:v>0.08</c:v>
                </c:pt>
                <c:pt idx="2029">
                  <c:v>2.3437500000000056E-2</c:v>
                </c:pt>
                <c:pt idx="2030">
                  <c:v>-3.2258064516129059E-2</c:v>
                </c:pt>
                <c:pt idx="2031">
                  <c:v>-8.1300813008129795E-3</c:v>
                </c:pt>
                <c:pt idx="2032">
                  <c:v>2.3809523809523725E-2</c:v>
                </c:pt>
                <c:pt idx="2033">
                  <c:v>0</c:v>
                </c:pt>
                <c:pt idx="2034">
                  <c:v>7.8740157480314682E-3</c:v>
                </c:pt>
                <c:pt idx="2035">
                  <c:v>1.5503875968992331E-2</c:v>
                </c:pt>
                <c:pt idx="2036">
                  <c:v>1.526717557251903E-2</c:v>
                </c:pt>
                <c:pt idx="2037">
                  <c:v>3.6764705882352942E-2</c:v>
                </c:pt>
                <c:pt idx="2038">
                  <c:v>7.2992700729926753E-3</c:v>
                </c:pt>
                <c:pt idx="2039">
                  <c:v>-1.4814814814814762E-2</c:v>
                </c:pt>
                <c:pt idx="2040">
                  <c:v>-0.08</c:v>
                </c:pt>
                <c:pt idx="2041">
                  <c:v>-1.6260162601625959E-2</c:v>
                </c:pt>
                <c:pt idx="2042">
                  <c:v>1.5999999999999945E-2</c:v>
                </c:pt>
                <c:pt idx="2043">
                  <c:v>1.5748031496062936E-2</c:v>
                </c:pt>
                <c:pt idx="2044">
                  <c:v>3.787878787878788E-2</c:v>
                </c:pt>
                <c:pt idx="2045">
                  <c:v>3.6496350364963508E-2</c:v>
                </c:pt>
                <c:pt idx="2046">
                  <c:v>0</c:v>
                </c:pt>
                <c:pt idx="2047">
                  <c:v>-4.5801526717557224E-2</c:v>
                </c:pt>
                <c:pt idx="2048">
                  <c:v>-4.7999999999999973E-2</c:v>
                </c:pt>
                <c:pt idx="2049">
                  <c:v>1.5748031496062936E-2</c:v>
                </c:pt>
                <c:pt idx="2050">
                  <c:v>3.0534351145038195E-2</c:v>
                </c:pt>
                <c:pt idx="2051">
                  <c:v>-7.692307692307665E-3</c:v>
                </c:pt>
                <c:pt idx="2052">
                  <c:v>0</c:v>
                </c:pt>
                <c:pt idx="2053">
                  <c:v>-1.5624999999999944E-2</c:v>
                </c:pt>
                <c:pt idx="2054">
                  <c:v>-4.9180327868852576E-2</c:v>
                </c:pt>
                <c:pt idx="2055">
                  <c:v>-4.2735042735042736E-2</c:v>
                </c:pt>
                <c:pt idx="2056">
                  <c:v>-5.4054054054054022E-2</c:v>
                </c:pt>
                <c:pt idx="2057">
                  <c:v>4.3103448275862072E-2</c:v>
                </c:pt>
                <c:pt idx="2058">
                  <c:v>9.3750000000000083E-2</c:v>
                </c:pt>
                <c:pt idx="2059">
                  <c:v>-2.4000000000000056E-2</c:v>
                </c:pt>
                <c:pt idx="2060">
                  <c:v>7.9365079365079083E-3</c:v>
                </c:pt>
                <c:pt idx="2061">
                  <c:v>3.8167938931297711E-2</c:v>
                </c:pt>
                <c:pt idx="2062">
                  <c:v>1.5037593984962485E-2</c:v>
                </c:pt>
                <c:pt idx="2063">
                  <c:v>0</c:v>
                </c:pt>
                <c:pt idx="2064">
                  <c:v>-1.5267175572519165E-2</c:v>
                </c:pt>
                <c:pt idx="2065">
                  <c:v>-7.692307692307665E-3</c:v>
                </c:pt>
                <c:pt idx="2066">
                  <c:v>-2.3622047244094547E-2</c:v>
                </c:pt>
                <c:pt idx="2067">
                  <c:v>-2.4193548387096687E-2</c:v>
                </c:pt>
                <c:pt idx="2068">
                  <c:v>1.5873015873015817E-2</c:v>
                </c:pt>
                <c:pt idx="2069">
                  <c:v>4.5454545454545428E-2</c:v>
                </c:pt>
                <c:pt idx="2070">
                  <c:v>-1.538461538461533E-2</c:v>
                </c:pt>
                <c:pt idx="2071">
                  <c:v>2.255639097744366E-2</c:v>
                </c:pt>
                <c:pt idx="2072">
                  <c:v>7.4626865671641521E-3</c:v>
                </c:pt>
                <c:pt idx="2073">
                  <c:v>-4.6874999999999972E-2</c:v>
                </c:pt>
                <c:pt idx="2074">
                  <c:v>7.7519379844960962E-3</c:v>
                </c:pt>
                <c:pt idx="2075">
                  <c:v>0</c:v>
                </c:pt>
                <c:pt idx="2076">
                  <c:v>-3.2000000000000028E-2</c:v>
                </c:pt>
                <c:pt idx="2077">
                  <c:v>-2.4590163934426288E-2</c:v>
                </c:pt>
                <c:pt idx="2078">
                  <c:v>2.4000000000000056E-2</c:v>
                </c:pt>
                <c:pt idx="2079">
                  <c:v>-1.6260162601625959E-2</c:v>
                </c:pt>
                <c:pt idx="2080">
                  <c:v>1.5999999999999945E-2</c:v>
                </c:pt>
                <c:pt idx="2081">
                  <c:v>0</c:v>
                </c:pt>
                <c:pt idx="2082">
                  <c:v>-0.11607142857142864</c:v>
                </c:pt>
                <c:pt idx="2083">
                  <c:v>-1.8181818181818118E-2</c:v>
                </c:pt>
                <c:pt idx="2084">
                  <c:v>1.7857142857142794E-2</c:v>
                </c:pt>
                <c:pt idx="2085">
                  <c:v>-1.8181818181818118E-2</c:v>
                </c:pt>
                <c:pt idx="2086">
                  <c:v>0</c:v>
                </c:pt>
                <c:pt idx="2087">
                  <c:v>2.6548672566371743E-2</c:v>
                </c:pt>
                <c:pt idx="2088">
                  <c:v>2.5862068965517151E-2</c:v>
                </c:pt>
                <c:pt idx="2089">
                  <c:v>8.5470085470085166E-3</c:v>
                </c:pt>
                <c:pt idx="2090">
                  <c:v>4.8780487804878161E-2</c:v>
                </c:pt>
                <c:pt idx="2091">
                  <c:v>-4.2372881355932202E-2</c:v>
                </c:pt>
                <c:pt idx="2092">
                  <c:v>-2.6086956521739191E-2</c:v>
                </c:pt>
                <c:pt idx="2093">
                  <c:v>8.6206896551723842E-3</c:v>
                </c:pt>
                <c:pt idx="2094">
                  <c:v>8.5470085470085166E-3</c:v>
                </c:pt>
                <c:pt idx="2095">
                  <c:v>0</c:v>
                </c:pt>
                <c:pt idx="2096">
                  <c:v>-6.3636363636363574E-2</c:v>
                </c:pt>
                <c:pt idx="2097">
                  <c:v>-4.7619047619047616E-2</c:v>
                </c:pt>
                <c:pt idx="2098">
                  <c:v>4.5454545454545456E-2</c:v>
                </c:pt>
                <c:pt idx="2099">
                  <c:v>-4.7619047619047616E-2</c:v>
                </c:pt>
                <c:pt idx="2100">
                  <c:v>-8.2474226804123793E-2</c:v>
                </c:pt>
                <c:pt idx="2101">
                  <c:v>-1.5706806282722363E-2</c:v>
                </c:pt>
                <c:pt idx="2102">
                  <c:v>5.2083333333332229E-3</c:v>
                </c:pt>
                <c:pt idx="2103">
                  <c:v>-1.0526315789473648E-2</c:v>
                </c:pt>
                <c:pt idx="2104">
                  <c:v>5.2356020942409117E-3</c:v>
                </c:pt>
                <c:pt idx="2105">
                  <c:v>-5.2631578947369166E-3</c:v>
                </c:pt>
                <c:pt idx="2106">
                  <c:v>1.041666666666663E-2</c:v>
                </c:pt>
                <c:pt idx="2107">
                  <c:v>0</c:v>
                </c:pt>
                <c:pt idx="2108">
                  <c:v>2.0408163265306228E-2</c:v>
                </c:pt>
                <c:pt idx="2109">
                  <c:v>4.8543689320388349E-2</c:v>
                </c:pt>
                <c:pt idx="2110">
                  <c:v>8.0357142857142738E-2</c:v>
                </c:pt>
                <c:pt idx="2111">
                  <c:v>2.6086956521739191E-2</c:v>
                </c:pt>
                <c:pt idx="2112">
                  <c:v>-8.7719298245613718E-3</c:v>
                </c:pt>
                <c:pt idx="2113">
                  <c:v>-2.7027027027027091E-2</c:v>
                </c:pt>
                <c:pt idx="2114">
                  <c:v>-3.7383177570093497E-2</c:v>
                </c:pt>
                <c:pt idx="2115">
                  <c:v>0</c:v>
                </c:pt>
                <c:pt idx="2116">
                  <c:v>0</c:v>
                </c:pt>
                <c:pt idx="2117">
                  <c:v>2.7272727272727337E-2</c:v>
                </c:pt>
                <c:pt idx="2118">
                  <c:v>-5.7692307692307654E-2</c:v>
                </c:pt>
                <c:pt idx="2119">
                  <c:v>-4.0000000000000036E-2</c:v>
                </c:pt>
                <c:pt idx="2120">
                  <c:v>0</c:v>
                </c:pt>
                <c:pt idx="2121">
                  <c:v>-3.6269430051813434E-2</c:v>
                </c:pt>
                <c:pt idx="2122">
                  <c:v>3.9800995024875656E-2</c:v>
                </c:pt>
                <c:pt idx="2123">
                  <c:v>9.8522167487684383E-3</c:v>
                </c:pt>
                <c:pt idx="2124">
                  <c:v>-4.9504950495050208E-3</c:v>
                </c:pt>
                <c:pt idx="2125">
                  <c:v>-9.9999999999999638E-3</c:v>
                </c:pt>
                <c:pt idx="2126">
                  <c:v>3.8461538461538491E-2</c:v>
                </c:pt>
                <c:pt idx="2127">
                  <c:v>5.4545454545454515E-2</c:v>
                </c:pt>
                <c:pt idx="2128">
                  <c:v>0.10569105691056915</c:v>
                </c:pt>
                <c:pt idx="2129">
                  <c:v>-3.3613445378151287E-2</c:v>
                </c:pt>
                <c:pt idx="2130">
                  <c:v>-7.2072072072072141E-2</c:v>
                </c:pt>
                <c:pt idx="2131">
                  <c:v>-4.716981132075472E-2</c:v>
                </c:pt>
                <c:pt idx="2132">
                  <c:v>-1.9230769230769162E-2</c:v>
                </c:pt>
                <c:pt idx="2133">
                  <c:v>2.8037383177569996E-2</c:v>
                </c:pt>
                <c:pt idx="2134">
                  <c:v>-9.4339622641509101E-3</c:v>
                </c:pt>
                <c:pt idx="2135">
                  <c:v>1.8518518518518615E-2</c:v>
                </c:pt>
                <c:pt idx="2136">
                  <c:v>3.5714285714285587E-2</c:v>
                </c:pt>
                <c:pt idx="2137">
                  <c:v>-3.7037037037036903E-2</c:v>
                </c:pt>
                <c:pt idx="2138">
                  <c:v>9.1743119266054721E-3</c:v>
                </c:pt>
                <c:pt idx="2139">
                  <c:v>9.0909090909090592E-3</c:v>
                </c:pt>
                <c:pt idx="2140">
                  <c:v>-5.7692307692307654E-2</c:v>
                </c:pt>
                <c:pt idx="2141">
                  <c:v>9.52380952380949E-3</c:v>
                </c:pt>
                <c:pt idx="2142">
                  <c:v>-2.9411764705882425E-2</c:v>
                </c:pt>
                <c:pt idx="2143">
                  <c:v>-1.4925373134328216E-2</c:v>
                </c:pt>
                <c:pt idx="2144">
                  <c:v>1.4705882352941037E-2</c:v>
                </c:pt>
                <c:pt idx="2145">
                  <c:v>-4.9261083743841316E-3</c:v>
                </c:pt>
                <c:pt idx="2146">
                  <c:v>1.4563106796116538E-2</c:v>
                </c:pt>
                <c:pt idx="2147">
                  <c:v>2.830188679245273E-2</c:v>
                </c:pt>
                <c:pt idx="2148">
                  <c:v>9.3457943925233326E-3</c:v>
                </c:pt>
                <c:pt idx="2149">
                  <c:v>9.2592592592593906E-3</c:v>
                </c:pt>
                <c:pt idx="2150">
                  <c:v>0</c:v>
                </c:pt>
                <c:pt idx="2151">
                  <c:v>-9.3457943925234974E-3</c:v>
                </c:pt>
                <c:pt idx="2152">
                  <c:v>0</c:v>
                </c:pt>
                <c:pt idx="2153">
                  <c:v>-9.4339622641509101E-3</c:v>
                </c:pt>
                <c:pt idx="2154">
                  <c:v>-4.9504950495049507E-2</c:v>
                </c:pt>
                <c:pt idx="2155">
                  <c:v>1.9417475728155442E-2</c:v>
                </c:pt>
                <c:pt idx="2156">
                  <c:v>1.904761904761898E-2</c:v>
                </c:pt>
                <c:pt idx="2157">
                  <c:v>1.8691588785046665E-2</c:v>
                </c:pt>
                <c:pt idx="2158">
                  <c:v>-1.904761904761898E-2</c:v>
                </c:pt>
                <c:pt idx="2159">
                  <c:v>2.7777777777777842E-2</c:v>
                </c:pt>
                <c:pt idx="2160">
                  <c:v>-1.8867924528301987E-2</c:v>
                </c:pt>
                <c:pt idx="2161">
                  <c:v>-9.52380952380949E-3</c:v>
                </c:pt>
                <c:pt idx="2162">
                  <c:v>-3.9603960396039639E-2</c:v>
                </c:pt>
                <c:pt idx="2163">
                  <c:v>0</c:v>
                </c:pt>
                <c:pt idx="2164">
                  <c:v>1.9417475728155442E-2</c:v>
                </c:pt>
                <c:pt idx="2165">
                  <c:v>-3.517587939698507E-2</c:v>
                </c:pt>
                <c:pt idx="2166">
                  <c:v>2.4509803921568631E-2</c:v>
                </c:pt>
                <c:pt idx="2167">
                  <c:v>9.7087378640778078E-3</c:v>
                </c:pt>
                <c:pt idx="2168">
                  <c:v>-9.8039215686275914E-3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9.7087378640778078E-3</c:v>
                </c:pt>
                <c:pt idx="2173">
                  <c:v>9.6153846153845812E-3</c:v>
                </c:pt>
                <c:pt idx="2174">
                  <c:v>-9.7087378640776344E-3</c:v>
                </c:pt>
                <c:pt idx="2175">
                  <c:v>-1.980198019801991E-2</c:v>
                </c:pt>
                <c:pt idx="2176">
                  <c:v>9.8039215686274161E-3</c:v>
                </c:pt>
                <c:pt idx="2177">
                  <c:v>0</c:v>
                </c:pt>
                <c:pt idx="2178">
                  <c:v>3.7735849056603807E-2</c:v>
                </c:pt>
                <c:pt idx="2179">
                  <c:v>0</c:v>
                </c:pt>
                <c:pt idx="2180">
                  <c:v>2.7522935779816578E-2</c:v>
                </c:pt>
                <c:pt idx="2181">
                  <c:v>-3.8095238095238126E-2</c:v>
                </c:pt>
                <c:pt idx="2182">
                  <c:v>0</c:v>
                </c:pt>
                <c:pt idx="2183">
                  <c:v>0</c:v>
                </c:pt>
                <c:pt idx="2184">
                  <c:v>2.7777777777777842E-2</c:v>
                </c:pt>
                <c:pt idx="2185">
                  <c:v>0</c:v>
                </c:pt>
                <c:pt idx="2186">
                  <c:v>-9.3457943925234974E-3</c:v>
                </c:pt>
                <c:pt idx="2187">
                  <c:v>3.603603603603607E-2</c:v>
                </c:pt>
                <c:pt idx="2188">
                  <c:v>-1.8348623853210944E-2</c:v>
                </c:pt>
                <c:pt idx="2189">
                  <c:v>9.0909090909090592E-3</c:v>
                </c:pt>
                <c:pt idx="2190">
                  <c:v>9.0090090090089777E-3</c:v>
                </c:pt>
                <c:pt idx="2191">
                  <c:v>8.9285714285713969E-3</c:v>
                </c:pt>
                <c:pt idx="2192">
                  <c:v>3.4482758620689689E-2</c:v>
                </c:pt>
                <c:pt idx="2193">
                  <c:v>-1.7543859649122744E-2</c:v>
                </c:pt>
                <c:pt idx="2194">
                  <c:v>1.7241379310344768E-2</c:v>
                </c:pt>
                <c:pt idx="2195">
                  <c:v>8.5470085470085166E-3</c:v>
                </c:pt>
                <c:pt idx="2196">
                  <c:v>2.500000000000006E-2</c:v>
                </c:pt>
                <c:pt idx="2197">
                  <c:v>-2.5641025641025703E-2</c:v>
                </c:pt>
                <c:pt idx="2198">
                  <c:v>1.680672268907572E-2</c:v>
                </c:pt>
                <c:pt idx="2199">
                  <c:v>-1.7094017094017186E-2</c:v>
                </c:pt>
                <c:pt idx="2200">
                  <c:v>8.4745762711865603E-3</c:v>
                </c:pt>
                <c:pt idx="2201">
                  <c:v>1.6666666666666607E-2</c:v>
                </c:pt>
                <c:pt idx="2202">
                  <c:v>0.04</c:v>
                </c:pt>
                <c:pt idx="2203">
                  <c:v>-2.4590163934426288E-2</c:v>
                </c:pt>
                <c:pt idx="2204">
                  <c:v>8.1300813008131235E-3</c:v>
                </c:pt>
                <c:pt idx="2205">
                  <c:v>6.1068702290076257E-2</c:v>
                </c:pt>
                <c:pt idx="2206">
                  <c:v>0</c:v>
                </c:pt>
                <c:pt idx="2207">
                  <c:v>7.5757575757575491E-3</c:v>
                </c:pt>
                <c:pt idx="2208">
                  <c:v>-7.6335877862595148E-3</c:v>
                </c:pt>
                <c:pt idx="2209">
                  <c:v>-3.1496062992126012E-2</c:v>
                </c:pt>
                <c:pt idx="2210">
                  <c:v>7.812500000000111E-3</c:v>
                </c:pt>
                <c:pt idx="2211">
                  <c:v>-3.2258064516129059E-2</c:v>
                </c:pt>
                <c:pt idx="2212">
                  <c:v>7.9999999999999724E-3</c:v>
                </c:pt>
                <c:pt idx="2213">
                  <c:v>7.9365079365079083E-3</c:v>
                </c:pt>
                <c:pt idx="2214">
                  <c:v>-1.6129032258064457E-2</c:v>
                </c:pt>
                <c:pt idx="2215">
                  <c:v>-1.6393442622950907E-2</c:v>
                </c:pt>
                <c:pt idx="2216">
                  <c:v>0</c:v>
                </c:pt>
                <c:pt idx="2217">
                  <c:v>8.1300813008131235E-3</c:v>
                </c:pt>
                <c:pt idx="2218">
                  <c:v>-8.1967213114755265E-3</c:v>
                </c:pt>
                <c:pt idx="2219">
                  <c:v>-8.2644628099173261E-3</c:v>
                </c:pt>
                <c:pt idx="2220">
                  <c:v>0</c:v>
                </c:pt>
                <c:pt idx="2221">
                  <c:v>8.1967213114753808E-3</c:v>
                </c:pt>
                <c:pt idx="2222">
                  <c:v>2.4000000000000056E-2</c:v>
                </c:pt>
                <c:pt idx="2223">
                  <c:v>3.8461538461538464E-2</c:v>
                </c:pt>
                <c:pt idx="2224">
                  <c:v>-7.7519379844960962E-3</c:v>
                </c:pt>
                <c:pt idx="2225">
                  <c:v>1.526717557251903E-2</c:v>
                </c:pt>
                <c:pt idx="2226">
                  <c:v>0</c:v>
                </c:pt>
                <c:pt idx="2227">
                  <c:v>7.5757575757575491E-3</c:v>
                </c:pt>
                <c:pt idx="2228">
                  <c:v>0</c:v>
                </c:pt>
                <c:pt idx="2229">
                  <c:v>-7.6335877862595148E-3</c:v>
                </c:pt>
                <c:pt idx="2230">
                  <c:v>1.5037593984962485E-2</c:v>
                </c:pt>
                <c:pt idx="2231">
                  <c:v>2.2058823529411686E-2</c:v>
                </c:pt>
                <c:pt idx="2232">
                  <c:v>-7.4074074074073808E-3</c:v>
                </c:pt>
                <c:pt idx="2233">
                  <c:v>7.3529411764705621E-3</c:v>
                </c:pt>
                <c:pt idx="2234">
                  <c:v>2.158273381294969E-2</c:v>
                </c:pt>
                <c:pt idx="2235">
                  <c:v>0</c:v>
                </c:pt>
                <c:pt idx="2236">
                  <c:v>-2.2058823529411818E-2</c:v>
                </c:pt>
                <c:pt idx="2237">
                  <c:v>7.2992700729926753E-3</c:v>
                </c:pt>
                <c:pt idx="2238">
                  <c:v>2.1428571428571481E-2</c:v>
                </c:pt>
                <c:pt idx="2239">
                  <c:v>-2.1897810218978155E-2</c:v>
                </c:pt>
                <c:pt idx="2240">
                  <c:v>-3.0075187969924703E-2</c:v>
                </c:pt>
                <c:pt idx="2241">
                  <c:v>7.4626865671641521E-3</c:v>
                </c:pt>
                <c:pt idx="2242">
                  <c:v>0</c:v>
                </c:pt>
                <c:pt idx="2243">
                  <c:v>0</c:v>
                </c:pt>
                <c:pt idx="2244">
                  <c:v>1.4705882352941124E-2</c:v>
                </c:pt>
                <c:pt idx="2245">
                  <c:v>6.2068965517241406E-2</c:v>
                </c:pt>
                <c:pt idx="2246">
                  <c:v>3.3333333333333333E-2</c:v>
                </c:pt>
                <c:pt idx="2247">
                  <c:v>-2.0408163265306173E-2</c:v>
                </c:pt>
                <c:pt idx="2248">
                  <c:v>-6.8493150684931269E-3</c:v>
                </c:pt>
                <c:pt idx="2249">
                  <c:v>-1.388888888888884E-2</c:v>
                </c:pt>
                <c:pt idx="2250">
                  <c:v>1.3698630136986254E-2</c:v>
                </c:pt>
                <c:pt idx="2251">
                  <c:v>2.013422818791951E-2</c:v>
                </c:pt>
                <c:pt idx="2252">
                  <c:v>-6.7567567567567328E-3</c:v>
                </c:pt>
                <c:pt idx="2253">
                  <c:v>5.1282051282051218E-2</c:v>
                </c:pt>
                <c:pt idx="2254">
                  <c:v>0</c:v>
                </c:pt>
                <c:pt idx="2255">
                  <c:v>6.3694267515923345E-3</c:v>
                </c:pt>
                <c:pt idx="2256">
                  <c:v>4.2682926829268254E-2</c:v>
                </c:pt>
                <c:pt idx="2257">
                  <c:v>-3.797468354430366E-2</c:v>
                </c:pt>
                <c:pt idx="2258">
                  <c:v>2.469135802469127E-2</c:v>
                </c:pt>
                <c:pt idx="2259">
                  <c:v>-3.8461538461538443E-2</c:v>
                </c:pt>
                <c:pt idx="2260">
                  <c:v>-6.4516129032257839E-3</c:v>
                </c:pt>
                <c:pt idx="2261">
                  <c:v>1.2738853503184669E-2</c:v>
                </c:pt>
                <c:pt idx="2262">
                  <c:v>4.8484848484848526E-2</c:v>
                </c:pt>
                <c:pt idx="2263">
                  <c:v>-1.8518518518518563E-2</c:v>
                </c:pt>
                <c:pt idx="2264">
                  <c:v>-1.2499999999999956E-2</c:v>
                </c:pt>
                <c:pt idx="2265">
                  <c:v>-1.2658227848101221E-2</c:v>
                </c:pt>
                <c:pt idx="2266">
                  <c:v>2.469135802469127E-2</c:v>
                </c:pt>
                <c:pt idx="2267">
                  <c:v>4.1420118343195228E-2</c:v>
                </c:pt>
                <c:pt idx="2268">
                  <c:v>-2.4242424242424156E-2</c:v>
                </c:pt>
                <c:pt idx="2269">
                  <c:v>-6.097560975609843E-3</c:v>
                </c:pt>
                <c:pt idx="2270">
                  <c:v>-6.1349693251532434E-3</c:v>
                </c:pt>
                <c:pt idx="2271">
                  <c:v>2.3952095808383148E-2</c:v>
                </c:pt>
                <c:pt idx="2272">
                  <c:v>-3.0864197530864199E-2</c:v>
                </c:pt>
                <c:pt idx="2273">
                  <c:v>2.4096385542168801E-2</c:v>
                </c:pt>
                <c:pt idx="2274">
                  <c:v>-6.0606060606061465E-3</c:v>
                </c:pt>
                <c:pt idx="2275">
                  <c:v>1.7857142857142898E-2</c:v>
                </c:pt>
                <c:pt idx="2276">
                  <c:v>-5.9880239520958937E-3</c:v>
                </c:pt>
                <c:pt idx="2277">
                  <c:v>-6.0240963855420398E-3</c:v>
                </c:pt>
                <c:pt idx="2278">
                  <c:v>-1.2195121951219686E-2</c:v>
                </c:pt>
                <c:pt idx="2279">
                  <c:v>-1.2345679012345635E-2</c:v>
                </c:pt>
                <c:pt idx="2280">
                  <c:v>2.4096385542168801E-2</c:v>
                </c:pt>
                <c:pt idx="2281">
                  <c:v>-1.8404907975460166E-2</c:v>
                </c:pt>
                <c:pt idx="2282">
                  <c:v>-2.5157232704402538E-2</c:v>
                </c:pt>
                <c:pt idx="2283">
                  <c:v>-3.2467532467532464E-2</c:v>
                </c:pt>
                <c:pt idx="2284">
                  <c:v>-5.4794520547945258E-2</c:v>
                </c:pt>
                <c:pt idx="2285">
                  <c:v>6.8027210884353505E-3</c:v>
                </c:pt>
                <c:pt idx="2286">
                  <c:v>4.5454545454545525E-2</c:v>
                </c:pt>
                <c:pt idx="2287">
                  <c:v>6.4516129032257839E-3</c:v>
                </c:pt>
                <c:pt idx="2288">
                  <c:v>-3.3333333333333333E-2</c:v>
                </c:pt>
                <c:pt idx="2289">
                  <c:v>6.6225165562913673E-3</c:v>
                </c:pt>
                <c:pt idx="2290">
                  <c:v>1.9480519480519525E-2</c:v>
                </c:pt>
                <c:pt idx="2291">
                  <c:v>6.4516129032257839E-3</c:v>
                </c:pt>
                <c:pt idx="2292">
                  <c:v>0</c:v>
                </c:pt>
                <c:pt idx="2293">
                  <c:v>5.4878048780487722E-2</c:v>
                </c:pt>
                <c:pt idx="2294">
                  <c:v>-1.8633540372670631E-2</c:v>
                </c:pt>
                <c:pt idx="2295">
                  <c:v>-1.2578616352201324E-2</c:v>
                </c:pt>
                <c:pt idx="2296">
                  <c:v>6.2499999999999778E-3</c:v>
                </c:pt>
                <c:pt idx="2297">
                  <c:v>3.0303030303030304E-2</c:v>
                </c:pt>
                <c:pt idx="2298">
                  <c:v>-1.8518518518518563E-2</c:v>
                </c:pt>
                <c:pt idx="2299">
                  <c:v>0</c:v>
                </c:pt>
                <c:pt idx="2300">
                  <c:v>6.1349693251534611E-3</c:v>
                </c:pt>
                <c:pt idx="2301">
                  <c:v>-1.2422360248447159E-2</c:v>
                </c:pt>
                <c:pt idx="2302">
                  <c:v>1.8292682926829097E-2</c:v>
                </c:pt>
                <c:pt idx="2303">
                  <c:v>-6.1349693251532434E-3</c:v>
                </c:pt>
                <c:pt idx="2304">
                  <c:v>0</c:v>
                </c:pt>
                <c:pt idx="2305">
                  <c:v>-6.1728395061729276E-3</c:v>
                </c:pt>
                <c:pt idx="2306">
                  <c:v>1.8181818181818226E-2</c:v>
                </c:pt>
                <c:pt idx="2307">
                  <c:v>2.3668639053254354E-2</c:v>
                </c:pt>
                <c:pt idx="2308">
                  <c:v>3.4285714285714364E-2</c:v>
                </c:pt>
                <c:pt idx="2309">
                  <c:v>0</c:v>
                </c:pt>
                <c:pt idx="2310">
                  <c:v>5.6818181818182618E-3</c:v>
                </c:pt>
                <c:pt idx="2311">
                  <c:v>0</c:v>
                </c:pt>
                <c:pt idx="2312">
                  <c:v>5.6497175141241732E-3</c:v>
                </c:pt>
                <c:pt idx="2313">
                  <c:v>1.117318435754186E-2</c:v>
                </c:pt>
                <c:pt idx="2314">
                  <c:v>-1.1299435028248548E-2</c:v>
                </c:pt>
                <c:pt idx="2315">
                  <c:v>0</c:v>
                </c:pt>
                <c:pt idx="2316">
                  <c:v>1.117318435754186E-2</c:v>
                </c:pt>
                <c:pt idx="2317">
                  <c:v>-2.2857142857142777E-2</c:v>
                </c:pt>
                <c:pt idx="2318">
                  <c:v>5.6818181818182618E-3</c:v>
                </c:pt>
                <c:pt idx="2319">
                  <c:v>-2.3255813953488497E-2</c:v>
                </c:pt>
                <c:pt idx="2320">
                  <c:v>-4.8780487804878099E-2</c:v>
                </c:pt>
                <c:pt idx="2321">
                  <c:v>5.7471264367816098E-2</c:v>
                </c:pt>
                <c:pt idx="2322">
                  <c:v>3.3333333333333409E-2</c:v>
                </c:pt>
                <c:pt idx="2323">
                  <c:v>-3.4482758620689738E-2</c:v>
                </c:pt>
                <c:pt idx="2324">
                  <c:v>-1.1627906976744146E-2</c:v>
                </c:pt>
                <c:pt idx="2325">
                  <c:v>1.7142857142857182E-2</c:v>
                </c:pt>
                <c:pt idx="2326">
                  <c:v>0</c:v>
                </c:pt>
                <c:pt idx="2327">
                  <c:v>-1.744186046511632E-2</c:v>
                </c:pt>
                <c:pt idx="2328">
                  <c:v>-6.1728395061728399E-2</c:v>
                </c:pt>
                <c:pt idx="2329">
                  <c:v>1.2195121951219469E-2</c:v>
                </c:pt>
                <c:pt idx="2330">
                  <c:v>0</c:v>
                </c:pt>
                <c:pt idx="2331">
                  <c:v>-3.1446540880503034E-2</c:v>
                </c:pt>
                <c:pt idx="2332">
                  <c:v>-3.2467532467532464E-2</c:v>
                </c:pt>
                <c:pt idx="2333">
                  <c:v>2.5316455696202552E-2</c:v>
                </c:pt>
                <c:pt idx="2334">
                  <c:v>-5.3333333333333378E-2</c:v>
                </c:pt>
                <c:pt idx="2335">
                  <c:v>2.5974025974025997E-2</c:v>
                </c:pt>
                <c:pt idx="2336">
                  <c:v>-1.3157894736842176E-2</c:v>
                </c:pt>
                <c:pt idx="2337">
                  <c:v>3.7974683544303889E-2</c:v>
                </c:pt>
                <c:pt idx="2338">
                  <c:v>1.2499999999999956E-2</c:v>
                </c:pt>
                <c:pt idx="2339">
                  <c:v>3.6144578313253094E-2</c:v>
                </c:pt>
                <c:pt idx="2340">
                  <c:v>1.7751479289940662E-2</c:v>
                </c:pt>
                <c:pt idx="2341">
                  <c:v>2.8735632183908049E-2</c:v>
                </c:pt>
                <c:pt idx="2342">
                  <c:v>-1.1627906976744146E-2</c:v>
                </c:pt>
                <c:pt idx="2343">
                  <c:v>-1.1764705882352899E-2</c:v>
                </c:pt>
                <c:pt idx="2344">
                  <c:v>2.8571428571428571E-2</c:v>
                </c:pt>
                <c:pt idx="2345">
                  <c:v>-2.3391812865496991E-2</c:v>
                </c:pt>
                <c:pt idx="2346">
                  <c:v>1.1560693641618455E-2</c:v>
                </c:pt>
                <c:pt idx="2347">
                  <c:v>-2.3668639053254566E-2</c:v>
                </c:pt>
                <c:pt idx="2348">
                  <c:v>-1.8072289156626332E-2</c:v>
                </c:pt>
                <c:pt idx="2349">
                  <c:v>-1.2195121951219686E-2</c:v>
                </c:pt>
                <c:pt idx="2350">
                  <c:v>-6.1349693251532434E-3</c:v>
                </c:pt>
                <c:pt idx="2351">
                  <c:v>1.8072289156626547E-2</c:v>
                </c:pt>
                <c:pt idx="2352">
                  <c:v>-6.0606060606061465E-3</c:v>
                </c:pt>
                <c:pt idx="2353">
                  <c:v>1.7857142857142898E-2</c:v>
                </c:pt>
                <c:pt idx="2354">
                  <c:v>5.9171597633134836E-3</c:v>
                </c:pt>
                <c:pt idx="2355">
                  <c:v>-5.9523809523808254E-3</c:v>
                </c:pt>
                <c:pt idx="2356">
                  <c:v>0</c:v>
                </c:pt>
                <c:pt idx="2357">
                  <c:v>1.7543859649122848E-2</c:v>
                </c:pt>
                <c:pt idx="2358">
                  <c:v>-2.3952095808383363E-2</c:v>
                </c:pt>
                <c:pt idx="2359">
                  <c:v>-1.2121212121212078E-2</c:v>
                </c:pt>
                <c:pt idx="2360">
                  <c:v>0</c:v>
                </c:pt>
                <c:pt idx="2361">
                  <c:v>1.7857142857142898E-2</c:v>
                </c:pt>
                <c:pt idx="2362">
                  <c:v>0</c:v>
                </c:pt>
                <c:pt idx="2363">
                  <c:v>-1.2048192771084293E-2</c:v>
                </c:pt>
                <c:pt idx="2364">
                  <c:v>1.1904761904761862E-2</c:v>
                </c:pt>
                <c:pt idx="2365">
                  <c:v>5.9171597633134836E-3</c:v>
                </c:pt>
                <c:pt idx="2366">
                  <c:v>0</c:v>
                </c:pt>
                <c:pt idx="2367">
                  <c:v>-1.8072289156626332E-2</c:v>
                </c:pt>
                <c:pt idx="2368">
                  <c:v>1.1904761904761862E-2</c:v>
                </c:pt>
                <c:pt idx="2369">
                  <c:v>0</c:v>
                </c:pt>
                <c:pt idx="2370">
                  <c:v>-5.9880239520958937E-3</c:v>
                </c:pt>
                <c:pt idx="2371">
                  <c:v>-6.0240963855420398E-3</c:v>
                </c:pt>
                <c:pt idx="2372">
                  <c:v>5.9880239520956812E-3</c:v>
                </c:pt>
                <c:pt idx="2373">
                  <c:v>-6.0240963855420398E-3</c:v>
                </c:pt>
                <c:pt idx="2374">
                  <c:v>0</c:v>
                </c:pt>
                <c:pt idx="2375">
                  <c:v>-6.0606060606061465E-3</c:v>
                </c:pt>
                <c:pt idx="2376">
                  <c:v>-5.7692307692307716E-2</c:v>
                </c:pt>
                <c:pt idx="2377">
                  <c:v>1.2658227848101333E-2</c:v>
                </c:pt>
                <c:pt idx="2378">
                  <c:v>-3.9473684210526411E-2</c:v>
                </c:pt>
                <c:pt idx="2379">
                  <c:v>0</c:v>
                </c:pt>
                <c:pt idx="2380">
                  <c:v>1.2987012987013056E-2</c:v>
                </c:pt>
                <c:pt idx="2381">
                  <c:v>1.2820512820512775E-2</c:v>
                </c:pt>
                <c:pt idx="2382">
                  <c:v>6.3694267515923345E-3</c:v>
                </c:pt>
                <c:pt idx="2383">
                  <c:v>-6.4102564102563875E-3</c:v>
                </c:pt>
                <c:pt idx="2384">
                  <c:v>2.5000000000000022E-2</c:v>
                </c:pt>
                <c:pt idx="2385">
                  <c:v>-1.9108280254777118E-2</c:v>
                </c:pt>
                <c:pt idx="2386">
                  <c:v>0</c:v>
                </c:pt>
                <c:pt idx="2387">
                  <c:v>-1.2903225806451568E-2</c:v>
                </c:pt>
                <c:pt idx="2388">
                  <c:v>1.8987341772151944E-2</c:v>
                </c:pt>
                <c:pt idx="2389">
                  <c:v>1.2499999999999956E-2</c:v>
                </c:pt>
                <c:pt idx="2390">
                  <c:v>6.2111801242236905E-3</c:v>
                </c:pt>
                <c:pt idx="2391">
                  <c:v>-1.8987341772151944E-2</c:v>
                </c:pt>
                <c:pt idx="2392">
                  <c:v>0</c:v>
                </c:pt>
                <c:pt idx="2393">
                  <c:v>1.2499999999999956E-2</c:v>
                </c:pt>
                <c:pt idx="2394">
                  <c:v>-1.2658227848101221E-2</c:v>
                </c:pt>
                <c:pt idx="2395">
                  <c:v>6.2893081761006067E-3</c:v>
                </c:pt>
                <c:pt idx="2396">
                  <c:v>0</c:v>
                </c:pt>
                <c:pt idx="2397">
                  <c:v>1.242236024844727E-2</c:v>
                </c:pt>
                <c:pt idx="2398">
                  <c:v>-1.8987341772151944E-2</c:v>
                </c:pt>
                <c:pt idx="2399">
                  <c:v>-6.3694267515924472E-3</c:v>
                </c:pt>
                <c:pt idx="2400">
                  <c:v>-1.2903225806451568E-2</c:v>
                </c:pt>
                <c:pt idx="2401">
                  <c:v>6.4102564102563875E-3</c:v>
                </c:pt>
                <c:pt idx="2402">
                  <c:v>6.3694267515923345E-3</c:v>
                </c:pt>
                <c:pt idx="2403">
                  <c:v>0</c:v>
                </c:pt>
                <c:pt idx="2404">
                  <c:v>-6.4102564102563875E-3</c:v>
                </c:pt>
                <c:pt idx="2405">
                  <c:v>6.3694267515923345E-3</c:v>
                </c:pt>
                <c:pt idx="2406">
                  <c:v>0</c:v>
                </c:pt>
                <c:pt idx="2407">
                  <c:v>0</c:v>
                </c:pt>
                <c:pt idx="2408">
                  <c:v>-6.4102564102563875E-3</c:v>
                </c:pt>
                <c:pt idx="2409">
                  <c:v>6.3694267515923345E-3</c:v>
                </c:pt>
                <c:pt idx="2410">
                  <c:v>-6.4102564102563875E-3</c:v>
                </c:pt>
                <c:pt idx="2411">
                  <c:v>6.3694267515923345E-3</c:v>
                </c:pt>
                <c:pt idx="2412">
                  <c:v>-6.4102564102563875E-3</c:v>
                </c:pt>
                <c:pt idx="2413">
                  <c:v>0</c:v>
                </c:pt>
                <c:pt idx="2414">
                  <c:v>6.3694267515923345E-3</c:v>
                </c:pt>
                <c:pt idx="2415">
                  <c:v>-6.4102564102563875E-3</c:v>
                </c:pt>
                <c:pt idx="2416">
                  <c:v>-3.3112582781456956E-2</c:v>
                </c:pt>
                <c:pt idx="2417">
                  <c:v>1.3071895424836671E-2</c:v>
                </c:pt>
                <c:pt idx="2418">
                  <c:v>-6.5789473684211468E-3</c:v>
                </c:pt>
                <c:pt idx="2419">
                  <c:v>1.2987012987013056E-2</c:v>
                </c:pt>
                <c:pt idx="2420">
                  <c:v>1.9108280254777003E-2</c:v>
                </c:pt>
                <c:pt idx="2421">
                  <c:v>1.2578616352201324E-2</c:v>
                </c:pt>
                <c:pt idx="2422">
                  <c:v>6.2499999999999778E-3</c:v>
                </c:pt>
                <c:pt idx="2423">
                  <c:v>-1.2658227848101221E-2</c:v>
                </c:pt>
                <c:pt idx="2424">
                  <c:v>1.2499999999999956E-2</c:v>
                </c:pt>
                <c:pt idx="2425">
                  <c:v>1.2345679012345635E-2</c:v>
                </c:pt>
                <c:pt idx="2426">
                  <c:v>-6.2111801242234694E-3</c:v>
                </c:pt>
                <c:pt idx="2427">
                  <c:v>6.1728395061727082E-3</c:v>
                </c:pt>
                <c:pt idx="2428">
                  <c:v>2.4096385542168801E-2</c:v>
                </c:pt>
                <c:pt idx="2429">
                  <c:v>-6.0606060606061465E-3</c:v>
                </c:pt>
                <c:pt idx="2430">
                  <c:v>1.7857142857142898E-2</c:v>
                </c:pt>
                <c:pt idx="2431">
                  <c:v>1.1764705882352899E-2</c:v>
                </c:pt>
                <c:pt idx="2432">
                  <c:v>0</c:v>
                </c:pt>
                <c:pt idx="2433">
                  <c:v>0</c:v>
                </c:pt>
                <c:pt idx="2434">
                  <c:v>1.7341040462427786E-2</c:v>
                </c:pt>
                <c:pt idx="2435">
                  <c:v>0</c:v>
                </c:pt>
                <c:pt idx="2436">
                  <c:v>0</c:v>
                </c:pt>
                <c:pt idx="2437">
                  <c:v>5.7471264367814868E-3</c:v>
                </c:pt>
                <c:pt idx="2438">
                  <c:v>2.2471910112359668E-2</c:v>
                </c:pt>
                <c:pt idx="2439">
                  <c:v>1.6574585635359153E-2</c:v>
                </c:pt>
                <c:pt idx="2440">
                  <c:v>4.232804232804218E-2</c:v>
                </c:pt>
                <c:pt idx="2441">
                  <c:v>5.2631578947369166E-3</c:v>
                </c:pt>
                <c:pt idx="2442">
                  <c:v>-2.1505376344085943E-2</c:v>
                </c:pt>
                <c:pt idx="2443">
                  <c:v>-1.086956521739146E-2</c:v>
                </c:pt>
                <c:pt idx="2444">
                  <c:v>1.0752688172043163E-2</c:v>
                </c:pt>
                <c:pt idx="2445">
                  <c:v>0</c:v>
                </c:pt>
                <c:pt idx="2446">
                  <c:v>0</c:v>
                </c:pt>
                <c:pt idx="2447">
                  <c:v>-1.086956521739146E-2</c:v>
                </c:pt>
                <c:pt idx="2448">
                  <c:v>0</c:v>
                </c:pt>
                <c:pt idx="2449">
                  <c:v>1.0752688172043163E-2</c:v>
                </c:pt>
                <c:pt idx="2450">
                  <c:v>-8.771929824561403E-2</c:v>
                </c:pt>
                <c:pt idx="2451">
                  <c:v>4.469273743016744E-2</c:v>
                </c:pt>
                <c:pt idx="2452">
                  <c:v>1.1049723756906233E-2</c:v>
                </c:pt>
                <c:pt idx="2453">
                  <c:v>-5.5555555555556347E-3</c:v>
                </c:pt>
                <c:pt idx="2454">
                  <c:v>1.6393442622950859E-2</c:v>
                </c:pt>
                <c:pt idx="2455">
                  <c:v>-5.494505494505573E-3</c:v>
                </c:pt>
                <c:pt idx="2456">
                  <c:v>5.4644808743170171E-3</c:v>
                </c:pt>
                <c:pt idx="2457">
                  <c:v>2.6595744680851064E-2</c:v>
                </c:pt>
                <c:pt idx="2458">
                  <c:v>-3.2967032967033044E-2</c:v>
                </c:pt>
                <c:pt idx="2459">
                  <c:v>-1.1111111111111072E-2</c:v>
                </c:pt>
                <c:pt idx="2460">
                  <c:v>5.5248618784531165E-3</c:v>
                </c:pt>
                <c:pt idx="2461">
                  <c:v>0</c:v>
                </c:pt>
                <c:pt idx="2462">
                  <c:v>1.092896174863384E-2</c:v>
                </c:pt>
                <c:pt idx="2463">
                  <c:v>-2.8089887640449437E-2</c:v>
                </c:pt>
                <c:pt idx="2464">
                  <c:v>0</c:v>
                </c:pt>
                <c:pt idx="2465">
                  <c:v>5.5865921787708311E-3</c:v>
                </c:pt>
                <c:pt idx="2466">
                  <c:v>1.6483516483516522E-2</c:v>
                </c:pt>
                <c:pt idx="2467">
                  <c:v>1.6216216216216255E-2</c:v>
                </c:pt>
                <c:pt idx="2468">
                  <c:v>-2.2099447513812074E-2</c:v>
                </c:pt>
                <c:pt idx="2469">
                  <c:v>-1.1173184357542059E-2</c:v>
                </c:pt>
                <c:pt idx="2470">
                  <c:v>-1.7045454545454381E-2</c:v>
                </c:pt>
                <c:pt idx="2471">
                  <c:v>2.2222222222222143E-2</c:v>
                </c:pt>
                <c:pt idx="2472">
                  <c:v>-5.5865921787710297E-3</c:v>
                </c:pt>
                <c:pt idx="2473">
                  <c:v>0</c:v>
                </c:pt>
                <c:pt idx="2474">
                  <c:v>1.6483516483516522E-2</c:v>
                </c:pt>
                <c:pt idx="2475">
                  <c:v>5.4644808743170171E-3</c:v>
                </c:pt>
                <c:pt idx="2476">
                  <c:v>-5.494505494505573E-3</c:v>
                </c:pt>
                <c:pt idx="2477">
                  <c:v>2.1505376344086134E-2</c:v>
                </c:pt>
                <c:pt idx="2478">
                  <c:v>2.1052631578947295E-2</c:v>
                </c:pt>
                <c:pt idx="2479">
                  <c:v>-2.1505376344085943E-2</c:v>
                </c:pt>
                <c:pt idx="2480">
                  <c:v>5.3475935828875866E-3</c:v>
                </c:pt>
                <c:pt idx="2481">
                  <c:v>1.0582010582010545E-2</c:v>
                </c:pt>
                <c:pt idx="2482">
                  <c:v>-1.0695187165775364E-2</c:v>
                </c:pt>
                <c:pt idx="2483">
                  <c:v>5.3191489361702881E-3</c:v>
                </c:pt>
                <c:pt idx="2484">
                  <c:v>0</c:v>
                </c:pt>
                <c:pt idx="2485">
                  <c:v>0</c:v>
                </c:pt>
                <c:pt idx="2486">
                  <c:v>-1.0752688172042972E-2</c:v>
                </c:pt>
                <c:pt idx="2487">
                  <c:v>0</c:v>
                </c:pt>
                <c:pt idx="2488">
                  <c:v>1.5873015873015723E-2</c:v>
                </c:pt>
                <c:pt idx="2489">
                  <c:v>-1.0695187165775364E-2</c:v>
                </c:pt>
                <c:pt idx="2490">
                  <c:v>0</c:v>
                </c:pt>
                <c:pt idx="2491">
                  <c:v>-3.3149171270718113E-2</c:v>
                </c:pt>
                <c:pt idx="2492">
                  <c:v>3.2085561497326089E-2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5.3191489361702881E-3</c:v>
                </c:pt>
                <c:pt idx="2499">
                  <c:v>-1.0752688172042972E-2</c:v>
                </c:pt>
                <c:pt idx="2500">
                  <c:v>4.1237113402061709E-2</c:v>
                </c:pt>
                <c:pt idx="2501">
                  <c:v>5.1282051282052011E-3</c:v>
                </c:pt>
                <c:pt idx="2502">
                  <c:v>5.1020408163266031E-3</c:v>
                </c:pt>
                <c:pt idx="2503">
                  <c:v>-5.1282051282052011E-3</c:v>
                </c:pt>
                <c:pt idx="2504">
                  <c:v>5.1020408163266031E-3</c:v>
                </c:pt>
                <c:pt idx="2505">
                  <c:v>-5.1282051282052011E-3</c:v>
                </c:pt>
                <c:pt idx="2506">
                  <c:v>5.1020408163266031E-3</c:v>
                </c:pt>
                <c:pt idx="2507">
                  <c:v>5.0761421319795875E-3</c:v>
                </c:pt>
                <c:pt idx="2508">
                  <c:v>-1.5463917525773233E-2</c:v>
                </c:pt>
                <c:pt idx="2509">
                  <c:v>-2.1052631578947295E-2</c:v>
                </c:pt>
                <c:pt idx="2510">
                  <c:v>-5.2910052910053662E-3</c:v>
                </c:pt>
                <c:pt idx="2511">
                  <c:v>2.0725388601036378E-2</c:v>
                </c:pt>
                <c:pt idx="2512">
                  <c:v>2.5252525252525252E-2</c:v>
                </c:pt>
                <c:pt idx="2513">
                  <c:v>9.9999999999999638E-3</c:v>
                </c:pt>
                <c:pt idx="2514">
                  <c:v>-2.564102564102564E-2</c:v>
                </c:pt>
                <c:pt idx="2515">
                  <c:v>0</c:v>
                </c:pt>
                <c:pt idx="2516">
                  <c:v>1.0152284263959355E-2</c:v>
                </c:pt>
                <c:pt idx="2517">
                  <c:v>5.0505050505051221E-3</c:v>
                </c:pt>
                <c:pt idx="2518">
                  <c:v>-1.0204081632653024E-2</c:v>
                </c:pt>
                <c:pt idx="2519">
                  <c:v>0</c:v>
                </c:pt>
                <c:pt idx="2520">
                  <c:v>1.9999999999999928E-2</c:v>
                </c:pt>
                <c:pt idx="2521">
                  <c:v>-5.0251256281407756E-3</c:v>
                </c:pt>
                <c:pt idx="2522">
                  <c:v>0</c:v>
                </c:pt>
                <c:pt idx="2523">
                  <c:v>5.0000000000000712E-3</c:v>
                </c:pt>
                <c:pt idx="2524">
                  <c:v>-5.0251256281407756E-3</c:v>
                </c:pt>
                <c:pt idx="2525">
                  <c:v>9.9502487562190458E-3</c:v>
                </c:pt>
                <c:pt idx="2526">
                  <c:v>3.3653846153846118E-2</c:v>
                </c:pt>
                <c:pt idx="2527">
                  <c:v>-4.8309178743962044E-3</c:v>
                </c:pt>
                <c:pt idx="2528">
                  <c:v>-1.4705882352941213E-2</c:v>
                </c:pt>
                <c:pt idx="2529">
                  <c:v>-4.9261083743841316E-3</c:v>
                </c:pt>
                <c:pt idx="2530">
                  <c:v>9.7560975609755751E-3</c:v>
                </c:pt>
                <c:pt idx="2531">
                  <c:v>0</c:v>
                </c:pt>
                <c:pt idx="2532">
                  <c:v>1.4423076923076957E-2</c:v>
                </c:pt>
                <c:pt idx="2533">
                  <c:v>-4.8309178743962044E-3</c:v>
                </c:pt>
                <c:pt idx="2534">
                  <c:v>-1.4705882352941213E-2</c:v>
                </c:pt>
                <c:pt idx="2535">
                  <c:v>4.8780487804878743E-3</c:v>
                </c:pt>
                <c:pt idx="2536">
                  <c:v>-4.9019607843137957E-3</c:v>
                </c:pt>
                <c:pt idx="2537">
                  <c:v>1.9230769230769332E-2</c:v>
                </c:pt>
                <c:pt idx="2538">
                  <c:v>9.52380952380949E-3</c:v>
                </c:pt>
                <c:pt idx="2539">
                  <c:v>4.9773755656108656E-2</c:v>
                </c:pt>
                <c:pt idx="2540">
                  <c:v>1.7777777777777715E-2</c:v>
                </c:pt>
                <c:pt idx="2541">
                  <c:v>1.3157894736842136E-2</c:v>
                </c:pt>
                <c:pt idx="2542">
                  <c:v>1.7241379310344768E-2</c:v>
                </c:pt>
                <c:pt idx="2543">
                  <c:v>4.2918454935622925E-3</c:v>
                </c:pt>
                <c:pt idx="2544">
                  <c:v>-2.1929824561403508E-2</c:v>
                </c:pt>
                <c:pt idx="2545">
                  <c:v>2.1459227467811159E-2</c:v>
                </c:pt>
                <c:pt idx="2546">
                  <c:v>-3.0973451327433597E-2</c:v>
                </c:pt>
                <c:pt idx="2547">
                  <c:v>-2.2624434389140271E-2</c:v>
                </c:pt>
                <c:pt idx="2548">
                  <c:v>1.3392857142857017E-2</c:v>
                </c:pt>
                <c:pt idx="2549">
                  <c:v>8.8495575221240186E-3</c:v>
                </c:pt>
                <c:pt idx="2550">
                  <c:v>0</c:v>
                </c:pt>
                <c:pt idx="2551">
                  <c:v>-4.4444444444445078E-3</c:v>
                </c:pt>
                <c:pt idx="2552">
                  <c:v>2.5974025974026035E-2</c:v>
                </c:pt>
                <c:pt idx="2553">
                  <c:v>-4.3478260869565834E-3</c:v>
                </c:pt>
                <c:pt idx="2554">
                  <c:v>0</c:v>
                </c:pt>
                <c:pt idx="2555">
                  <c:v>1.7094017094017033E-2</c:v>
                </c:pt>
                <c:pt idx="2556">
                  <c:v>-2.1834061135371181E-2</c:v>
                </c:pt>
                <c:pt idx="2557">
                  <c:v>0</c:v>
                </c:pt>
                <c:pt idx="2558">
                  <c:v>-4.3859649122806078E-3</c:v>
                </c:pt>
                <c:pt idx="2559">
                  <c:v>-4.4052863436123977E-3</c:v>
                </c:pt>
                <c:pt idx="2560">
                  <c:v>-4.4247787610618523E-3</c:v>
                </c:pt>
                <c:pt idx="2561">
                  <c:v>1.3100436681222584E-2</c:v>
                </c:pt>
                <c:pt idx="2562">
                  <c:v>8.6580086580087812E-3</c:v>
                </c:pt>
                <c:pt idx="2563">
                  <c:v>-2.2123893805309734E-2</c:v>
                </c:pt>
                <c:pt idx="2564">
                  <c:v>-8.9285714285715564E-3</c:v>
                </c:pt>
                <c:pt idx="2565">
                  <c:v>-9.0090090090089777E-3</c:v>
                </c:pt>
                <c:pt idx="2566">
                  <c:v>8.9285714285713969E-3</c:v>
                </c:pt>
                <c:pt idx="2567">
                  <c:v>-2.2831050228310504E-2</c:v>
                </c:pt>
                <c:pt idx="2568">
                  <c:v>4.5454545454546103E-3</c:v>
                </c:pt>
                <c:pt idx="2569">
                  <c:v>1.345291479820631E-2</c:v>
                </c:pt>
                <c:pt idx="2570">
                  <c:v>2.6200873362445323E-2</c:v>
                </c:pt>
                <c:pt idx="2571">
                  <c:v>-3.8548752834467022E-2</c:v>
                </c:pt>
                <c:pt idx="2572">
                  <c:v>1.342281879194634E-2</c:v>
                </c:pt>
                <c:pt idx="2573">
                  <c:v>1.5418502202643078E-2</c:v>
                </c:pt>
                <c:pt idx="2574">
                  <c:v>-6.6518847006651251E-3</c:v>
                </c:pt>
                <c:pt idx="2575">
                  <c:v>-2.2222222222222539E-3</c:v>
                </c:pt>
                <c:pt idx="2576">
                  <c:v>-8.9686098654708207E-3</c:v>
                </c:pt>
                <c:pt idx="2577">
                  <c:v>2.2371364653244164E-3</c:v>
                </c:pt>
                <c:pt idx="2578">
                  <c:v>1.1061946902654867E-2</c:v>
                </c:pt>
                <c:pt idx="2579">
                  <c:v>2.2075055187636716E-3</c:v>
                </c:pt>
                <c:pt idx="2580">
                  <c:v>-4.4345898004433644E-3</c:v>
                </c:pt>
                <c:pt idx="2581">
                  <c:v>8.79120879120876E-3</c:v>
                </c:pt>
                <c:pt idx="2582">
                  <c:v>8.7145969498910372E-3</c:v>
                </c:pt>
                <c:pt idx="2583">
                  <c:v>-3.846153846153836E-2</c:v>
                </c:pt>
                <c:pt idx="2584">
                  <c:v>-4.000000000000007E-2</c:v>
                </c:pt>
                <c:pt idx="2585">
                  <c:v>-7.1090047393364249E-3</c:v>
                </c:pt>
                <c:pt idx="2586">
                  <c:v>-1.4423076923076957E-2</c:v>
                </c:pt>
                <c:pt idx="2587">
                  <c:v>-4.8309178743962044E-3</c:v>
                </c:pt>
                <c:pt idx="2588">
                  <c:v>2.4096385542169015E-3</c:v>
                </c:pt>
                <c:pt idx="2589">
                  <c:v>0</c:v>
                </c:pt>
                <c:pt idx="2590">
                  <c:v>3.4883720930232558E-2</c:v>
                </c:pt>
                <c:pt idx="2591">
                  <c:v>2.7149321266968389E-2</c:v>
                </c:pt>
                <c:pt idx="2592">
                  <c:v>1.7777777777777715E-2</c:v>
                </c:pt>
                <c:pt idx="2593">
                  <c:v>-8.9686098654708207E-3</c:v>
                </c:pt>
                <c:pt idx="2594">
                  <c:v>1.3274336283185872E-2</c:v>
                </c:pt>
                <c:pt idx="2595">
                  <c:v>6.593406593406531E-3</c:v>
                </c:pt>
                <c:pt idx="2596">
                  <c:v>-3.8812785388127921E-2</c:v>
                </c:pt>
                <c:pt idx="2597">
                  <c:v>2.4498886414253931E-2</c:v>
                </c:pt>
                <c:pt idx="2598">
                  <c:v>2.178649237472767E-2</c:v>
                </c:pt>
                <c:pt idx="2599">
                  <c:v>6.493506493506585E-3</c:v>
                </c:pt>
                <c:pt idx="2600">
                  <c:v>-1.0940919037199124E-2</c:v>
                </c:pt>
                <c:pt idx="2601">
                  <c:v>3.5864978902953495E-2</c:v>
                </c:pt>
                <c:pt idx="2602">
                  <c:v>-6.0402684563758288E-2</c:v>
                </c:pt>
                <c:pt idx="2603">
                  <c:v>-6.7567567567568534E-3</c:v>
                </c:pt>
                <c:pt idx="2604">
                  <c:v>2.6315789473684272E-2</c:v>
                </c:pt>
                <c:pt idx="2605">
                  <c:v>1.9354838709677389E-2</c:v>
                </c:pt>
                <c:pt idx="2606">
                  <c:v>-8.6767895878524636E-3</c:v>
                </c:pt>
                <c:pt idx="2607">
                  <c:v>1.7057569296375207E-2</c:v>
                </c:pt>
                <c:pt idx="2608">
                  <c:v>-4.282655246252585E-3</c:v>
                </c:pt>
                <c:pt idx="2609">
                  <c:v>6.3829787234041951E-3</c:v>
                </c:pt>
                <c:pt idx="2610">
                  <c:v>-1.2931034482758652E-2</c:v>
                </c:pt>
                <c:pt idx="2611">
                  <c:v>8.5470085470085166E-3</c:v>
                </c:pt>
                <c:pt idx="2612">
                  <c:v>2.2964509394572057E-2</c:v>
                </c:pt>
                <c:pt idx="2613">
                  <c:v>-4.357298474945534E-2</c:v>
                </c:pt>
                <c:pt idx="2614">
                  <c:v>3.1645569620253167E-2</c:v>
                </c:pt>
                <c:pt idx="2615">
                  <c:v>-1.2820512820512851E-2</c:v>
                </c:pt>
                <c:pt idx="2616">
                  <c:v>2.1321961620469386E-3</c:v>
                </c:pt>
                <c:pt idx="2617">
                  <c:v>-1.0775862068965518E-2</c:v>
                </c:pt>
                <c:pt idx="2618">
                  <c:v>6.423982869379106E-3</c:v>
                </c:pt>
                <c:pt idx="2619">
                  <c:v>-2.1881838074398249E-2</c:v>
                </c:pt>
                <c:pt idx="2620">
                  <c:v>6.5217391304347207E-3</c:v>
                </c:pt>
                <c:pt idx="2621">
                  <c:v>6.4794816414686218E-3</c:v>
                </c:pt>
                <c:pt idx="2622">
                  <c:v>-6.5217391304347207E-3</c:v>
                </c:pt>
                <c:pt idx="2623">
                  <c:v>-2.1786492374727979E-3</c:v>
                </c:pt>
                <c:pt idx="2624">
                  <c:v>8.639308855291546E-3</c:v>
                </c:pt>
                <c:pt idx="2625">
                  <c:v>2.1551724137931342E-3</c:v>
                </c:pt>
                <c:pt idx="2626">
                  <c:v>-3.1111111111111079E-2</c:v>
                </c:pt>
                <c:pt idx="2627">
                  <c:v>-4.6511627906976744E-2</c:v>
                </c:pt>
                <c:pt idx="2628">
                  <c:v>4.6296296296296953E-3</c:v>
                </c:pt>
                <c:pt idx="2629">
                  <c:v>4.608294930875478E-3</c:v>
                </c:pt>
                <c:pt idx="2630">
                  <c:v>-3.5799522673031027E-2</c:v>
                </c:pt>
                <c:pt idx="2631">
                  <c:v>-2.9484029484029377E-2</c:v>
                </c:pt>
                <c:pt idx="2632">
                  <c:v>-2.5188916876574305E-2</c:v>
                </c:pt>
                <c:pt idx="2633">
                  <c:v>2.4570024570024569E-2</c:v>
                </c:pt>
                <c:pt idx="2634">
                  <c:v>4.8899755501221453E-3</c:v>
                </c:pt>
                <c:pt idx="2635">
                  <c:v>-2.7638190954773906E-2</c:v>
                </c:pt>
                <c:pt idx="2636">
                  <c:v>1.4851485148514887E-2</c:v>
                </c:pt>
                <c:pt idx="2637">
                  <c:v>7.3710073710074753E-3</c:v>
                </c:pt>
                <c:pt idx="2638">
                  <c:v>2.4509803921567235E-3</c:v>
                </c:pt>
                <c:pt idx="2639">
                  <c:v>-2.4570024570023173E-3</c:v>
                </c:pt>
                <c:pt idx="2640">
                  <c:v>-1.2437810945273631E-2</c:v>
                </c:pt>
                <c:pt idx="2641">
                  <c:v>2.1897810218978069E-2</c:v>
                </c:pt>
                <c:pt idx="2642">
                  <c:v>1.4388489208633127E-2</c:v>
                </c:pt>
                <c:pt idx="2643">
                  <c:v>1.8823529411764638E-2</c:v>
                </c:pt>
                <c:pt idx="2644">
                  <c:v>-7.1090047393364249E-3</c:v>
                </c:pt>
                <c:pt idx="2645">
                  <c:v>9.3896713615023129E-3</c:v>
                </c:pt>
                <c:pt idx="2646">
                  <c:v>4.672897196261583E-3</c:v>
                </c:pt>
                <c:pt idx="2647">
                  <c:v>1.8348623853211107E-2</c:v>
                </c:pt>
                <c:pt idx="2648">
                  <c:v>-1.8691588785046828E-2</c:v>
                </c:pt>
                <c:pt idx="2649">
                  <c:v>0</c:v>
                </c:pt>
                <c:pt idx="2650">
                  <c:v>-2.8846153846153744E-2</c:v>
                </c:pt>
                <c:pt idx="2651">
                  <c:v>1.4218009478673018E-2</c:v>
                </c:pt>
                <c:pt idx="2652">
                  <c:v>2.3148148148148147E-2</c:v>
                </c:pt>
                <c:pt idx="2653">
                  <c:v>-9.3457943925234974E-3</c:v>
                </c:pt>
                <c:pt idx="2654">
                  <c:v>2.7272727272727337E-2</c:v>
                </c:pt>
                <c:pt idx="2655">
                  <c:v>6.772009029345309E-3</c:v>
                </c:pt>
                <c:pt idx="2656">
                  <c:v>-6.8181818181817537E-3</c:v>
                </c:pt>
                <c:pt idx="2657">
                  <c:v>6.772009029345309E-3</c:v>
                </c:pt>
                <c:pt idx="2658">
                  <c:v>-3.0232558139534817E-2</c:v>
                </c:pt>
                <c:pt idx="2659">
                  <c:v>-2.3310023310023644E-3</c:v>
                </c:pt>
                <c:pt idx="2660">
                  <c:v>-7.0422535211266939E-3</c:v>
                </c:pt>
                <c:pt idx="2661">
                  <c:v>-1.1876484560570071E-2</c:v>
                </c:pt>
                <c:pt idx="2662">
                  <c:v>2.5462962962962993E-2</c:v>
                </c:pt>
                <c:pt idx="2663">
                  <c:v>-1.4084507042253554E-2</c:v>
                </c:pt>
                <c:pt idx="2664">
                  <c:v>2.0689655172413762E-2</c:v>
                </c:pt>
                <c:pt idx="2665">
                  <c:v>-1.1627906976744186E-2</c:v>
                </c:pt>
                <c:pt idx="2666">
                  <c:v>0</c:v>
                </c:pt>
                <c:pt idx="2667">
                  <c:v>1.6018306636155669E-2</c:v>
                </c:pt>
                <c:pt idx="2668">
                  <c:v>1.3544018058690618E-2</c:v>
                </c:pt>
                <c:pt idx="2669">
                  <c:v>-9.1116173120728613E-3</c:v>
                </c:pt>
                <c:pt idx="2670">
                  <c:v>-2.3310023310023312E-2</c:v>
                </c:pt>
                <c:pt idx="2671">
                  <c:v>1.3793103448275895E-2</c:v>
                </c:pt>
                <c:pt idx="2672">
                  <c:v>6.8493150684930861E-3</c:v>
                </c:pt>
                <c:pt idx="2673">
                  <c:v>-9.2165898617511191E-3</c:v>
                </c:pt>
                <c:pt idx="2674">
                  <c:v>1.3636363636363669E-2</c:v>
                </c:pt>
                <c:pt idx="2675">
                  <c:v>-6.8649885583523373E-3</c:v>
                </c:pt>
                <c:pt idx="2676">
                  <c:v>2.4553571428571303E-2</c:v>
                </c:pt>
                <c:pt idx="2677">
                  <c:v>-6.7415730337078011E-3</c:v>
                </c:pt>
                <c:pt idx="2678">
                  <c:v>-2.0642201834862352E-2</c:v>
                </c:pt>
                <c:pt idx="2679">
                  <c:v>9.0909090909090592E-3</c:v>
                </c:pt>
                <c:pt idx="2680">
                  <c:v>2.2222222222222223E-2</c:v>
                </c:pt>
                <c:pt idx="2681">
                  <c:v>1.7467248908296883E-2</c:v>
                </c:pt>
                <c:pt idx="2682">
                  <c:v>1.5053763440860277E-2</c:v>
                </c:pt>
                <c:pt idx="2683">
                  <c:v>0</c:v>
                </c:pt>
                <c:pt idx="2684">
                  <c:v>-4.3196544276458502E-3</c:v>
                </c:pt>
                <c:pt idx="2685">
                  <c:v>2.1551724137931342E-3</c:v>
                </c:pt>
                <c:pt idx="2686">
                  <c:v>0</c:v>
                </c:pt>
                <c:pt idx="2687">
                  <c:v>0</c:v>
                </c:pt>
                <c:pt idx="2688">
                  <c:v>2.1505376344086325E-3</c:v>
                </c:pt>
                <c:pt idx="2689">
                  <c:v>8.5287846481876036E-3</c:v>
                </c:pt>
                <c:pt idx="2690">
                  <c:v>1.0548523206751054E-2</c:v>
                </c:pt>
                <c:pt idx="2691">
                  <c:v>-1.4989293361884277E-2</c:v>
                </c:pt>
                <c:pt idx="2692">
                  <c:v>6.3829787234041951E-3</c:v>
                </c:pt>
                <c:pt idx="2693">
                  <c:v>-1.2931034482758652E-2</c:v>
                </c:pt>
                <c:pt idx="2694">
                  <c:v>-2.1598272138229251E-3</c:v>
                </c:pt>
                <c:pt idx="2695">
                  <c:v>8.5653104925054752E-3</c:v>
                </c:pt>
                <c:pt idx="2696">
                  <c:v>2.1367521367520155E-3</c:v>
                </c:pt>
                <c:pt idx="2697">
                  <c:v>0</c:v>
                </c:pt>
                <c:pt idx="2698">
                  <c:v>-1.2987012987012863E-2</c:v>
                </c:pt>
                <c:pt idx="2699">
                  <c:v>-3.8202247191011299E-2</c:v>
                </c:pt>
                <c:pt idx="2700">
                  <c:v>1.3303769401330408E-2</c:v>
                </c:pt>
                <c:pt idx="2701">
                  <c:v>-8.948545861297506E-3</c:v>
                </c:pt>
                <c:pt idx="2702">
                  <c:v>0</c:v>
                </c:pt>
                <c:pt idx="2703">
                  <c:v>0</c:v>
                </c:pt>
                <c:pt idx="2704">
                  <c:v>-1.8223234624145882E-2</c:v>
                </c:pt>
                <c:pt idx="2705">
                  <c:v>2.0089285714285685E-2</c:v>
                </c:pt>
                <c:pt idx="2706">
                  <c:v>-2.9885057471264301E-2</c:v>
                </c:pt>
                <c:pt idx="2707">
                  <c:v>-1.1627906976744186E-2</c:v>
                </c:pt>
                <c:pt idx="2708">
                  <c:v>3.3707865168539325E-2</c:v>
                </c:pt>
                <c:pt idx="2709">
                  <c:v>0</c:v>
                </c:pt>
                <c:pt idx="2710">
                  <c:v>2.2421524663677446E-3</c:v>
                </c:pt>
                <c:pt idx="2711">
                  <c:v>0</c:v>
                </c:pt>
                <c:pt idx="2712">
                  <c:v>2.2371364653244164E-3</c:v>
                </c:pt>
                <c:pt idx="2713">
                  <c:v>0</c:v>
                </c:pt>
                <c:pt idx="2714">
                  <c:v>1.9736842105263126E-2</c:v>
                </c:pt>
                <c:pt idx="2715">
                  <c:v>-4.3478260869565181E-2</c:v>
                </c:pt>
                <c:pt idx="2716">
                  <c:v>-4.5977011494253523E-3</c:v>
                </c:pt>
                <c:pt idx="2717">
                  <c:v>1.8058690744920929E-2</c:v>
                </c:pt>
                <c:pt idx="2718">
                  <c:v>1.1160714285714286E-2</c:v>
                </c:pt>
                <c:pt idx="2719">
                  <c:v>-1.8181818181818118E-2</c:v>
                </c:pt>
                <c:pt idx="2720">
                  <c:v>1.5659955257270756E-2</c:v>
                </c:pt>
                <c:pt idx="2721">
                  <c:v>0</c:v>
                </c:pt>
                <c:pt idx="2722">
                  <c:v>8.8691796008868867E-3</c:v>
                </c:pt>
                <c:pt idx="2723">
                  <c:v>-1.1210762331838564E-2</c:v>
                </c:pt>
                <c:pt idx="2724">
                  <c:v>-1.8264840182648501E-2</c:v>
                </c:pt>
                <c:pt idx="2725">
                  <c:v>-4.5871559633026545E-3</c:v>
                </c:pt>
                <c:pt idx="2726">
                  <c:v>4.5662100456620031E-3</c:v>
                </c:pt>
                <c:pt idx="2727">
                  <c:v>1.3513513513513545E-2</c:v>
                </c:pt>
                <c:pt idx="2728">
                  <c:v>-1.1389521640091117E-2</c:v>
                </c:pt>
                <c:pt idx="2729">
                  <c:v>-6.8807339449540629E-3</c:v>
                </c:pt>
                <c:pt idx="2730">
                  <c:v>-6.862745098039226E-2</c:v>
                </c:pt>
                <c:pt idx="2731">
                  <c:v>6.2068965517241448E-2</c:v>
                </c:pt>
                <c:pt idx="2732">
                  <c:v>4.5766590389016669E-3</c:v>
                </c:pt>
                <c:pt idx="2733">
                  <c:v>-2.2935779816514088E-3</c:v>
                </c:pt>
                <c:pt idx="2734">
                  <c:v>-1.1600928074245939E-2</c:v>
                </c:pt>
                <c:pt idx="2735">
                  <c:v>6.9124423963132986E-3</c:v>
                </c:pt>
                <c:pt idx="2736">
                  <c:v>0</c:v>
                </c:pt>
                <c:pt idx="2737">
                  <c:v>1.1389521640091117E-2</c:v>
                </c:pt>
                <c:pt idx="2738">
                  <c:v>2.2727272727273051E-3</c:v>
                </c:pt>
                <c:pt idx="2739">
                  <c:v>-2.2779043280182557E-3</c:v>
                </c:pt>
                <c:pt idx="2740">
                  <c:v>-2.2831050228310826E-3</c:v>
                </c:pt>
                <c:pt idx="2741">
                  <c:v>4.5454545454546103E-3</c:v>
                </c:pt>
                <c:pt idx="2742">
                  <c:v>-6.8649885583523373E-3</c:v>
                </c:pt>
                <c:pt idx="2743">
                  <c:v>0</c:v>
                </c:pt>
                <c:pt idx="2744">
                  <c:v>-2.2935779816514088E-3</c:v>
                </c:pt>
                <c:pt idx="2745">
                  <c:v>-2.2988505747126762E-3</c:v>
                </c:pt>
                <c:pt idx="2746">
                  <c:v>6.8493150684930861E-3</c:v>
                </c:pt>
                <c:pt idx="2747">
                  <c:v>-2.8169014084506942E-2</c:v>
                </c:pt>
                <c:pt idx="2748">
                  <c:v>2.7397260273972508E-2</c:v>
                </c:pt>
                <c:pt idx="2749">
                  <c:v>0</c:v>
                </c:pt>
                <c:pt idx="2750">
                  <c:v>4.5454545454546103E-3</c:v>
                </c:pt>
                <c:pt idx="2751">
                  <c:v>2.2675736961451569E-3</c:v>
                </c:pt>
                <c:pt idx="2752">
                  <c:v>-1.3793103448275895E-2</c:v>
                </c:pt>
                <c:pt idx="2753">
                  <c:v>-2.3529411764705882E-2</c:v>
                </c:pt>
                <c:pt idx="2754">
                  <c:v>-2.1634615384615349E-2</c:v>
                </c:pt>
                <c:pt idx="2755">
                  <c:v>-1.9607843137255009E-2</c:v>
                </c:pt>
                <c:pt idx="2756">
                  <c:v>6.2068965517241448E-2</c:v>
                </c:pt>
                <c:pt idx="2757">
                  <c:v>6.8493150684930861E-3</c:v>
                </c:pt>
                <c:pt idx="2758">
                  <c:v>-9.2165898617511191E-3</c:v>
                </c:pt>
                <c:pt idx="2759">
                  <c:v>2.0316027088036086E-2</c:v>
                </c:pt>
                <c:pt idx="2760">
                  <c:v>6.7264573991032348E-3</c:v>
                </c:pt>
                <c:pt idx="2761">
                  <c:v>3.0434782608695622E-2</c:v>
                </c:pt>
                <c:pt idx="2762">
                  <c:v>2.7484143763213471E-2</c:v>
                </c:pt>
                <c:pt idx="2763">
                  <c:v>-2.6030368763557389E-2</c:v>
                </c:pt>
                <c:pt idx="2764">
                  <c:v>-4.7727272727272757E-2</c:v>
                </c:pt>
                <c:pt idx="2765">
                  <c:v>-5.515587529976012E-2</c:v>
                </c:pt>
                <c:pt idx="2766">
                  <c:v>-0.14876033057851257</c:v>
                </c:pt>
                <c:pt idx="2767">
                  <c:v>4.4736842105263235E-2</c:v>
                </c:pt>
                <c:pt idx="2768">
                  <c:v>7.7669902912621422E-2</c:v>
                </c:pt>
                <c:pt idx="2769">
                  <c:v>-4.8780487804878743E-3</c:v>
                </c:pt>
                <c:pt idx="2770">
                  <c:v>-1.2345679012345678E-2</c:v>
                </c:pt>
                <c:pt idx="2771">
                  <c:v>-4.9627791563276145E-3</c:v>
                </c:pt>
                <c:pt idx="2772">
                  <c:v>-2.0253164556961953E-2</c:v>
                </c:pt>
                <c:pt idx="2773">
                  <c:v>-7.6530612244897229E-3</c:v>
                </c:pt>
                <c:pt idx="2774">
                  <c:v>-1.2919896640826873E-2</c:v>
                </c:pt>
                <c:pt idx="2775">
                  <c:v>1.0230179028132955E-2</c:v>
                </c:pt>
                <c:pt idx="2776">
                  <c:v>-3.7135278514588817E-2</c:v>
                </c:pt>
                <c:pt idx="2777">
                  <c:v>1.0498687664041956E-2</c:v>
                </c:pt>
                <c:pt idx="2778">
                  <c:v>0</c:v>
                </c:pt>
                <c:pt idx="2779">
                  <c:v>-2.6315789473684583E-3</c:v>
                </c:pt>
                <c:pt idx="2780">
                  <c:v>5.2356020942409117E-3</c:v>
                </c:pt>
                <c:pt idx="2781">
                  <c:v>-2.6246719160105359E-3</c:v>
                </c:pt>
                <c:pt idx="2782">
                  <c:v>1.8041237113401953E-2</c:v>
                </c:pt>
                <c:pt idx="2783">
                  <c:v>2.5706940874036356E-3</c:v>
                </c:pt>
                <c:pt idx="2784">
                  <c:v>1.7676767676767749E-2</c:v>
                </c:pt>
                <c:pt idx="2785">
                  <c:v>9.9999999999999638E-3</c:v>
                </c:pt>
                <c:pt idx="2786">
                  <c:v>0</c:v>
                </c:pt>
                <c:pt idx="2787">
                  <c:v>-7.55667506297222E-3</c:v>
                </c:pt>
                <c:pt idx="2788">
                  <c:v>-7.6142131979696518E-3</c:v>
                </c:pt>
                <c:pt idx="2789">
                  <c:v>1.5000000000000036E-2</c:v>
                </c:pt>
                <c:pt idx="2790">
                  <c:v>2.4937655860349482E-3</c:v>
                </c:pt>
                <c:pt idx="2791">
                  <c:v>7.425742574257356E-3</c:v>
                </c:pt>
                <c:pt idx="2792">
                  <c:v>4.9411764705882384E-2</c:v>
                </c:pt>
                <c:pt idx="2793">
                  <c:v>2.3474178403756203E-3</c:v>
                </c:pt>
                <c:pt idx="2794">
                  <c:v>0</c:v>
                </c:pt>
                <c:pt idx="2795">
                  <c:v>3.1818181818181787E-2</c:v>
                </c:pt>
                <c:pt idx="2796">
                  <c:v>0</c:v>
                </c:pt>
                <c:pt idx="2797">
                  <c:v>-8.6419753086419748E-2</c:v>
                </c:pt>
                <c:pt idx="2798">
                  <c:v>3.5714285714285712E-2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2.3255813953488372E-2</c:v>
                </c:pt>
                <c:pt idx="2803">
                  <c:v>0</c:v>
                </c:pt>
                <c:pt idx="2804">
                  <c:v>-1.1764705882352941E-2</c:v>
                </c:pt>
                <c:pt idx="2805">
                  <c:v>-2.3584905660377696E-3</c:v>
                </c:pt>
                <c:pt idx="2806">
                  <c:v>-7.1258907363419754E-3</c:v>
                </c:pt>
                <c:pt idx="2807">
                  <c:v>-2.380952380952415E-3</c:v>
                </c:pt>
                <c:pt idx="2808">
                  <c:v>-1.2048192771084338E-2</c:v>
                </c:pt>
                <c:pt idx="2809">
                  <c:v>-1.2195121951219513E-2</c:v>
                </c:pt>
                <c:pt idx="2810">
                  <c:v>-2.4449877750611594E-3</c:v>
                </c:pt>
                <c:pt idx="2811">
                  <c:v>-1.9950124688279232E-2</c:v>
                </c:pt>
                <c:pt idx="2812">
                  <c:v>7.425742574257356E-3</c:v>
                </c:pt>
                <c:pt idx="2813">
                  <c:v>1.4634146341463448E-2</c:v>
                </c:pt>
                <c:pt idx="2814">
                  <c:v>4.8543689320389039E-3</c:v>
                </c:pt>
                <c:pt idx="2815">
                  <c:v>6.3636363636363574E-2</c:v>
                </c:pt>
                <c:pt idx="2816">
                  <c:v>-9.1743119266054721E-3</c:v>
                </c:pt>
                <c:pt idx="2817">
                  <c:v>6.8337129840546048E-3</c:v>
                </c:pt>
                <c:pt idx="2818">
                  <c:v>-2.2831050228310826E-3</c:v>
                </c:pt>
                <c:pt idx="2819">
                  <c:v>-2.2883295194506708E-3</c:v>
                </c:pt>
                <c:pt idx="2820">
                  <c:v>-1.8648018648018749E-2</c:v>
                </c:pt>
                <c:pt idx="2821">
                  <c:v>-2.8776978417266084E-2</c:v>
                </c:pt>
                <c:pt idx="2822">
                  <c:v>7.142857142857075E-3</c:v>
                </c:pt>
                <c:pt idx="2823">
                  <c:v>2.3255813953488372E-2</c:v>
                </c:pt>
                <c:pt idx="2824">
                  <c:v>2.7149321266968389E-2</c:v>
                </c:pt>
                <c:pt idx="2825">
                  <c:v>2.2123893805309734E-2</c:v>
                </c:pt>
                <c:pt idx="2826">
                  <c:v>-1.5730337078651749E-2</c:v>
                </c:pt>
                <c:pt idx="2827">
                  <c:v>-3.7296037296037331E-2</c:v>
                </c:pt>
                <c:pt idx="2828">
                  <c:v>-1.6587677725118381E-2</c:v>
                </c:pt>
                <c:pt idx="2829">
                  <c:v>4.7169811320753709E-3</c:v>
                </c:pt>
                <c:pt idx="2830">
                  <c:v>4.6948356807512406E-3</c:v>
                </c:pt>
                <c:pt idx="2831">
                  <c:v>0</c:v>
                </c:pt>
                <c:pt idx="2832">
                  <c:v>0</c:v>
                </c:pt>
                <c:pt idx="2833">
                  <c:v>2.517162471395884E-2</c:v>
                </c:pt>
                <c:pt idx="2834">
                  <c:v>0</c:v>
                </c:pt>
                <c:pt idx="2835">
                  <c:v>-2.2935779816514088E-3</c:v>
                </c:pt>
                <c:pt idx="2836">
                  <c:v>-1.8691588785046828E-2</c:v>
                </c:pt>
                <c:pt idx="2837">
                  <c:v>6.9605568445476624E-3</c:v>
                </c:pt>
                <c:pt idx="2838">
                  <c:v>-2.3255813953488701E-3</c:v>
                </c:pt>
                <c:pt idx="2839">
                  <c:v>-4.6728971962617487E-3</c:v>
                </c:pt>
                <c:pt idx="2840">
                  <c:v>2.2831050228310504E-2</c:v>
                </c:pt>
                <c:pt idx="2841">
                  <c:v>-1.8604651162790631E-2</c:v>
                </c:pt>
                <c:pt idx="2842">
                  <c:v>3.1531531531531501E-2</c:v>
                </c:pt>
                <c:pt idx="2843">
                  <c:v>-4.5248868778279576E-3</c:v>
                </c:pt>
                <c:pt idx="2844">
                  <c:v>1.9955654101995533E-2</c:v>
                </c:pt>
                <c:pt idx="2845">
                  <c:v>1.312910284463898E-2</c:v>
                </c:pt>
                <c:pt idx="2846">
                  <c:v>1.0822510822510822E-2</c:v>
                </c:pt>
                <c:pt idx="2847">
                  <c:v>8.5836909871244323E-3</c:v>
                </c:pt>
                <c:pt idx="2848">
                  <c:v>8.5106382978723093E-3</c:v>
                </c:pt>
                <c:pt idx="2849">
                  <c:v>8.4388185654008137E-3</c:v>
                </c:pt>
                <c:pt idx="2850">
                  <c:v>2.1052631578947667E-3</c:v>
                </c:pt>
                <c:pt idx="2851">
                  <c:v>-4.2283298097252186E-3</c:v>
                </c:pt>
                <c:pt idx="2852">
                  <c:v>-2.8260869565217329E-2</c:v>
                </c:pt>
                <c:pt idx="2853">
                  <c:v>-4.366812227074298E-3</c:v>
                </c:pt>
                <c:pt idx="2854">
                  <c:v>-4.3859649122806078E-3</c:v>
                </c:pt>
                <c:pt idx="2855">
                  <c:v>8.6956521739130124E-3</c:v>
                </c:pt>
                <c:pt idx="2856">
                  <c:v>1.0752688172043012E-2</c:v>
                </c:pt>
                <c:pt idx="2857">
                  <c:v>2.3109243697479021E-2</c:v>
                </c:pt>
                <c:pt idx="2858">
                  <c:v>-1.4925373134328419E-2</c:v>
                </c:pt>
                <c:pt idx="2859">
                  <c:v>2.1276595744681155E-3</c:v>
                </c:pt>
                <c:pt idx="2860">
                  <c:v>-8.5836909871244323E-3</c:v>
                </c:pt>
                <c:pt idx="2861">
                  <c:v>2.1008403361344536E-2</c:v>
                </c:pt>
                <c:pt idx="2862">
                  <c:v>-2.1052631578947667E-3</c:v>
                </c:pt>
                <c:pt idx="2863">
                  <c:v>2.1008403361344836E-3</c:v>
                </c:pt>
                <c:pt idx="2864">
                  <c:v>-4.3859649122807015E-2</c:v>
                </c:pt>
                <c:pt idx="2865">
                  <c:v>2.9787234042553162E-2</c:v>
                </c:pt>
                <c:pt idx="2866">
                  <c:v>8.4388185654008137E-3</c:v>
                </c:pt>
                <c:pt idx="2867">
                  <c:v>-2.5974025974025879E-2</c:v>
                </c:pt>
                <c:pt idx="2868">
                  <c:v>1.4925373134328268E-2</c:v>
                </c:pt>
                <c:pt idx="2869">
                  <c:v>-4.282655246252585E-3</c:v>
                </c:pt>
                <c:pt idx="2870">
                  <c:v>2.1367521367520155E-3</c:v>
                </c:pt>
                <c:pt idx="2871">
                  <c:v>4.255319148936231E-3</c:v>
                </c:pt>
                <c:pt idx="2872">
                  <c:v>2.1231422505308159E-3</c:v>
                </c:pt>
                <c:pt idx="2873">
                  <c:v>6.1752988047808786E-2</c:v>
                </c:pt>
                <c:pt idx="2874">
                  <c:v>0</c:v>
                </c:pt>
                <c:pt idx="2875">
                  <c:v>-8.0321285140563387E-3</c:v>
                </c:pt>
                <c:pt idx="2876">
                  <c:v>-2.469135802469127E-2</c:v>
                </c:pt>
                <c:pt idx="2877">
                  <c:v>-1.250000000000003E-2</c:v>
                </c:pt>
                <c:pt idx="2878">
                  <c:v>-1.4799154334038117E-2</c:v>
                </c:pt>
                <c:pt idx="2879">
                  <c:v>1.4583333333333393E-2</c:v>
                </c:pt>
                <c:pt idx="2880">
                  <c:v>-4.1841004184101013E-3</c:v>
                </c:pt>
                <c:pt idx="2881">
                  <c:v>-2.5751072961373297E-2</c:v>
                </c:pt>
                <c:pt idx="2882">
                  <c:v>2.1413276231263688E-3</c:v>
                </c:pt>
                <c:pt idx="2883">
                  <c:v>1.6842105263157835E-2</c:v>
                </c:pt>
                <c:pt idx="2884">
                  <c:v>1.8595041322314022E-2</c:v>
                </c:pt>
                <c:pt idx="2885">
                  <c:v>1.2244897959183702E-2</c:v>
                </c:pt>
                <c:pt idx="2886">
                  <c:v>1.4084507042253577E-2</c:v>
                </c:pt>
                <c:pt idx="2887">
                  <c:v>4.0540540540540432E-2</c:v>
                </c:pt>
                <c:pt idx="2888">
                  <c:v>3.846153846153901E-3</c:v>
                </c:pt>
                <c:pt idx="2889">
                  <c:v>-3.1746031746031772E-2</c:v>
                </c:pt>
                <c:pt idx="2890">
                  <c:v>4.9056603773584929E-2</c:v>
                </c:pt>
                <c:pt idx="2891">
                  <c:v>-2.7131782945736406E-2</c:v>
                </c:pt>
                <c:pt idx="2892">
                  <c:v>1.1494252873563244E-2</c:v>
                </c:pt>
                <c:pt idx="2893">
                  <c:v>-3.162055335968382E-2</c:v>
                </c:pt>
                <c:pt idx="2894">
                  <c:v>-1.6064257028112535E-2</c:v>
                </c:pt>
                <c:pt idx="2895">
                  <c:v>7.9681274900399533E-3</c:v>
                </c:pt>
                <c:pt idx="2896">
                  <c:v>3.8314176245210725E-2</c:v>
                </c:pt>
                <c:pt idx="2897">
                  <c:v>-1.1627906976744214E-2</c:v>
                </c:pt>
                <c:pt idx="2898">
                  <c:v>-7.8124999999999722E-3</c:v>
                </c:pt>
                <c:pt idx="2899">
                  <c:v>1.1583011583011473E-2</c:v>
                </c:pt>
                <c:pt idx="2900">
                  <c:v>-1.1718749999999889E-2</c:v>
                </c:pt>
                <c:pt idx="2901">
                  <c:v>7.7519379844960962E-3</c:v>
                </c:pt>
                <c:pt idx="2902">
                  <c:v>3.8610038610037791E-3</c:v>
                </c:pt>
                <c:pt idx="2903">
                  <c:v>2.2641509433962318E-2</c:v>
                </c:pt>
                <c:pt idx="290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813856"/>
        <c:axId val="1448816576"/>
      </c:lineChart>
      <c:dateAx>
        <c:axId val="1241348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41352080"/>
        <c:crosses val="autoZero"/>
        <c:auto val="1"/>
        <c:lblOffset val="100"/>
        <c:baseTimeUnit val="days"/>
      </c:dateAx>
      <c:valAx>
        <c:axId val="124135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41348816"/>
        <c:crosses val="autoZero"/>
        <c:crossBetween val="between"/>
      </c:valAx>
      <c:valAx>
        <c:axId val="1448816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48813856"/>
        <c:crosses val="max"/>
        <c:crossBetween val="between"/>
      </c:valAx>
      <c:dateAx>
        <c:axId val="14488138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48816576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Question4!$F$4:$F$57</c:f>
              <c:strCache>
                <c:ptCount val="54"/>
                <c:pt idx="0">
                  <c:v>-0,235077909</c:v>
                </c:pt>
                <c:pt idx="1">
                  <c:v>-0,226372146</c:v>
                </c:pt>
                <c:pt idx="2">
                  <c:v>-0,217666383</c:v>
                </c:pt>
                <c:pt idx="3">
                  <c:v>-0,208960619</c:v>
                </c:pt>
                <c:pt idx="4">
                  <c:v>-0,200254856</c:v>
                </c:pt>
                <c:pt idx="5">
                  <c:v>-0,191549093</c:v>
                </c:pt>
                <c:pt idx="6">
                  <c:v>-0,18284333</c:v>
                </c:pt>
                <c:pt idx="7">
                  <c:v>-0,174137566</c:v>
                </c:pt>
                <c:pt idx="8">
                  <c:v>-0,165431803</c:v>
                </c:pt>
                <c:pt idx="9">
                  <c:v>-0,15672604</c:v>
                </c:pt>
                <c:pt idx="10">
                  <c:v>-0,148020277</c:v>
                </c:pt>
                <c:pt idx="11">
                  <c:v>-0,139314513</c:v>
                </c:pt>
                <c:pt idx="12">
                  <c:v>-0,13060875</c:v>
                </c:pt>
                <c:pt idx="13">
                  <c:v>-0,121902987</c:v>
                </c:pt>
                <c:pt idx="14">
                  <c:v>-0,113197224</c:v>
                </c:pt>
                <c:pt idx="15">
                  <c:v>-0,10449146</c:v>
                </c:pt>
                <c:pt idx="16">
                  <c:v>-0,095785697</c:v>
                </c:pt>
                <c:pt idx="17">
                  <c:v>-0,087079934</c:v>
                </c:pt>
                <c:pt idx="18">
                  <c:v>-0,078374171</c:v>
                </c:pt>
                <c:pt idx="19">
                  <c:v>-0,069668407</c:v>
                </c:pt>
                <c:pt idx="20">
                  <c:v>-0,060962644</c:v>
                </c:pt>
                <c:pt idx="21">
                  <c:v>-0,052256881</c:v>
                </c:pt>
                <c:pt idx="22">
                  <c:v>-0,043551118</c:v>
                </c:pt>
                <c:pt idx="23">
                  <c:v>-0,034845354</c:v>
                </c:pt>
                <c:pt idx="24">
                  <c:v>-0,026139591</c:v>
                </c:pt>
                <c:pt idx="25">
                  <c:v>-0,017433828</c:v>
                </c:pt>
                <c:pt idx="26">
                  <c:v>-0,008728065</c:v>
                </c:pt>
                <c:pt idx="27">
                  <c:v>-2,23014E-05</c:v>
                </c:pt>
                <c:pt idx="28">
                  <c:v>0,008683462</c:v>
                </c:pt>
                <c:pt idx="29">
                  <c:v>0,017389225</c:v>
                </c:pt>
                <c:pt idx="30">
                  <c:v>0,026094988</c:v>
                </c:pt>
                <c:pt idx="31">
                  <c:v>0,034800752</c:v>
                </c:pt>
                <c:pt idx="32">
                  <c:v>0,043506515</c:v>
                </c:pt>
                <c:pt idx="33">
                  <c:v>0,052212278</c:v>
                </c:pt>
                <c:pt idx="34">
                  <c:v>0,060918041</c:v>
                </c:pt>
                <c:pt idx="35">
                  <c:v>0,069623805</c:v>
                </c:pt>
                <c:pt idx="36">
                  <c:v>0,078329568</c:v>
                </c:pt>
                <c:pt idx="37">
                  <c:v>0,087035331</c:v>
                </c:pt>
                <c:pt idx="38">
                  <c:v>0,095741094</c:v>
                </c:pt>
                <c:pt idx="39">
                  <c:v>0,104446858</c:v>
                </c:pt>
                <c:pt idx="40">
                  <c:v>0,113152621</c:v>
                </c:pt>
                <c:pt idx="41">
                  <c:v>0,121858384</c:v>
                </c:pt>
                <c:pt idx="42">
                  <c:v>0,130564147</c:v>
                </c:pt>
                <c:pt idx="43">
                  <c:v>0,139269911</c:v>
                </c:pt>
                <c:pt idx="44">
                  <c:v>0,147975674</c:v>
                </c:pt>
                <c:pt idx="45">
                  <c:v>0,156681437</c:v>
                </c:pt>
                <c:pt idx="46">
                  <c:v>0,1653872</c:v>
                </c:pt>
                <c:pt idx="47">
                  <c:v>0,174092964</c:v>
                </c:pt>
                <c:pt idx="48">
                  <c:v>0,182798727</c:v>
                </c:pt>
                <c:pt idx="49">
                  <c:v>0,19150449</c:v>
                </c:pt>
                <c:pt idx="50">
                  <c:v>0,200210253</c:v>
                </c:pt>
                <c:pt idx="51">
                  <c:v>0,208916017</c:v>
                </c:pt>
                <c:pt idx="52">
                  <c:v>0,21762178</c:v>
                </c:pt>
                <c:pt idx="53">
                  <c:v>More</c:v>
                </c:pt>
              </c:strCache>
            </c:strRef>
          </c:cat>
          <c:val>
            <c:numRef>
              <c:f>Question4!$G$4:$G$57</c:f>
              <c:numCache>
                <c:formatCode>General</c:formatCode>
                <c:ptCount val="5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11</c:v>
                </c:pt>
                <c:pt idx="19">
                  <c:v>12</c:v>
                </c:pt>
                <c:pt idx="20">
                  <c:v>16</c:v>
                </c:pt>
                <c:pt idx="21">
                  <c:v>31</c:v>
                </c:pt>
                <c:pt idx="22">
                  <c:v>53</c:v>
                </c:pt>
                <c:pt idx="23">
                  <c:v>88</c:v>
                </c:pt>
                <c:pt idx="24">
                  <c:v>147</c:v>
                </c:pt>
                <c:pt idx="25">
                  <c:v>225</c:v>
                </c:pt>
                <c:pt idx="26">
                  <c:v>334</c:v>
                </c:pt>
                <c:pt idx="27">
                  <c:v>265</c:v>
                </c:pt>
                <c:pt idx="28">
                  <c:v>679</c:v>
                </c:pt>
                <c:pt idx="29">
                  <c:v>371</c:v>
                </c:pt>
                <c:pt idx="30">
                  <c:v>239</c:v>
                </c:pt>
                <c:pt idx="31">
                  <c:v>151</c:v>
                </c:pt>
                <c:pt idx="32">
                  <c:v>89</c:v>
                </c:pt>
                <c:pt idx="33">
                  <c:v>71</c:v>
                </c:pt>
                <c:pt idx="34">
                  <c:v>42</c:v>
                </c:pt>
                <c:pt idx="35">
                  <c:v>20</c:v>
                </c:pt>
                <c:pt idx="36">
                  <c:v>10</c:v>
                </c:pt>
                <c:pt idx="37">
                  <c:v>10</c:v>
                </c:pt>
                <c:pt idx="38">
                  <c:v>5</c:v>
                </c:pt>
                <c:pt idx="39">
                  <c:v>6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350448"/>
        <c:axId val="1241350992"/>
      </c:barChart>
      <c:catAx>
        <c:axId val="124135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r-TR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1350992"/>
        <c:crosses val="autoZero"/>
        <c:auto val="1"/>
        <c:lblAlgn val="ctr"/>
        <c:lblOffset val="100"/>
        <c:noMultiLvlLbl val="0"/>
      </c:catAx>
      <c:valAx>
        <c:axId val="124135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tr-TR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1350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12</xdr:col>
      <xdr:colOff>419100</xdr:colOff>
      <xdr:row>20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190499</xdr:rowOff>
    </xdr:from>
    <xdr:to>
      <xdr:col>11</xdr:col>
      <xdr:colOff>66675</xdr:colOff>
      <xdr:row>22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0</xdr:row>
      <xdr:rowOff>152399</xdr:rowOff>
    </xdr:from>
    <xdr:to>
      <xdr:col>14</xdr:col>
      <xdr:colOff>209550</xdr:colOff>
      <xdr:row>24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07"/>
  <sheetViews>
    <sheetView topLeftCell="A2882" workbookViewId="0">
      <selection activeCell="B2" sqref="B2:B2907"/>
    </sheetView>
  </sheetViews>
  <sheetFormatPr defaultRowHeight="15" x14ac:dyDescent="0.25"/>
  <cols>
    <col min="1" max="1" width="14.42578125" bestFit="1" customWidth="1"/>
    <col min="2" max="2" width="8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t="s">
        <v>2</v>
      </c>
    </row>
    <row r="3" spans="1:2" x14ac:dyDescent="0.25">
      <c r="A3" s="1">
        <v>36732</v>
      </c>
      <c r="B3">
        <v>1.895</v>
      </c>
    </row>
    <row r="4" spans="1:2" x14ac:dyDescent="0.25">
      <c r="A4" s="1">
        <v>36733</v>
      </c>
      <c r="B4">
        <v>1.9510000000000001</v>
      </c>
    </row>
    <row r="5" spans="1:2" x14ac:dyDescent="0.25">
      <c r="A5" s="1">
        <v>36734</v>
      </c>
      <c r="B5">
        <v>2.09</v>
      </c>
    </row>
    <row r="6" spans="1:2" x14ac:dyDescent="0.25">
      <c r="A6" s="1">
        <v>36735</v>
      </c>
      <c r="B6">
        <v>2.2850000000000001</v>
      </c>
    </row>
    <row r="7" spans="1:2" x14ac:dyDescent="0.25">
      <c r="A7" s="1">
        <v>36738</v>
      </c>
      <c r="B7">
        <v>2.1179999999999999</v>
      </c>
    </row>
    <row r="8" spans="1:2" x14ac:dyDescent="0.25">
      <c r="A8" s="1">
        <v>36739</v>
      </c>
      <c r="B8">
        <v>2.1739999999999999</v>
      </c>
    </row>
    <row r="9" spans="1:2" x14ac:dyDescent="0.25">
      <c r="A9" s="1">
        <v>36740</v>
      </c>
      <c r="B9">
        <v>2.3970000000000002</v>
      </c>
    </row>
    <row r="10" spans="1:2" x14ac:dyDescent="0.25">
      <c r="A10" s="1">
        <v>36741</v>
      </c>
      <c r="B10">
        <v>2.48</v>
      </c>
    </row>
    <row r="11" spans="1:2" x14ac:dyDescent="0.25">
      <c r="A11" s="1">
        <v>36742</v>
      </c>
      <c r="B11">
        <v>2.508</v>
      </c>
    </row>
    <row r="12" spans="1:2" x14ac:dyDescent="0.25">
      <c r="A12" s="1">
        <v>36745</v>
      </c>
      <c r="B12">
        <v>2.3130000000000002</v>
      </c>
    </row>
    <row r="13" spans="1:2" x14ac:dyDescent="0.25">
      <c r="A13" s="1">
        <v>36746</v>
      </c>
      <c r="B13">
        <v>2.202</v>
      </c>
    </row>
    <row r="14" spans="1:2" x14ac:dyDescent="0.25">
      <c r="A14" s="1">
        <v>36747</v>
      </c>
      <c r="B14">
        <v>2.202</v>
      </c>
    </row>
    <row r="15" spans="1:2" x14ac:dyDescent="0.25">
      <c r="A15" s="1">
        <v>36748</v>
      </c>
      <c r="B15">
        <v>2.23</v>
      </c>
    </row>
    <row r="16" spans="1:2" x14ac:dyDescent="0.25">
      <c r="A16" s="1">
        <v>36749</v>
      </c>
      <c r="B16">
        <v>2.1739999999999999</v>
      </c>
    </row>
    <row r="17" spans="1:2" x14ac:dyDescent="0.25">
      <c r="A17" s="1">
        <v>36752</v>
      </c>
      <c r="B17">
        <v>2.202</v>
      </c>
    </row>
    <row r="18" spans="1:2" x14ac:dyDescent="0.25">
      <c r="A18" s="1">
        <v>36753</v>
      </c>
      <c r="B18">
        <v>2.1739999999999999</v>
      </c>
    </row>
    <row r="19" spans="1:2" x14ac:dyDescent="0.25">
      <c r="A19" s="1">
        <v>36754</v>
      </c>
      <c r="B19">
        <v>2.1739999999999999</v>
      </c>
    </row>
    <row r="20" spans="1:2" x14ac:dyDescent="0.25">
      <c r="A20" s="1">
        <v>36755</v>
      </c>
      <c r="B20">
        <v>2.202</v>
      </c>
    </row>
    <row r="21" spans="1:2" x14ac:dyDescent="0.25">
      <c r="A21" s="1">
        <v>36756</v>
      </c>
      <c r="B21">
        <v>2.23</v>
      </c>
    </row>
    <row r="22" spans="1:2" x14ac:dyDescent="0.25">
      <c r="A22" s="1">
        <v>36759</v>
      </c>
      <c r="B22">
        <v>2.1739999999999999</v>
      </c>
    </row>
    <row r="23" spans="1:2" x14ac:dyDescent="0.25">
      <c r="A23" s="1">
        <v>36760</v>
      </c>
      <c r="B23">
        <v>2.09</v>
      </c>
    </row>
    <row r="24" spans="1:2" x14ac:dyDescent="0.25">
      <c r="A24" s="1">
        <v>36761</v>
      </c>
      <c r="B24">
        <v>2.0630000000000002</v>
      </c>
    </row>
    <row r="25" spans="1:2" x14ac:dyDescent="0.25">
      <c r="A25" s="1">
        <v>36762</v>
      </c>
      <c r="B25">
        <v>2.0630000000000002</v>
      </c>
    </row>
    <row r="26" spans="1:2" x14ac:dyDescent="0.25">
      <c r="A26" s="1">
        <v>36763</v>
      </c>
      <c r="B26">
        <v>2.0070000000000001</v>
      </c>
    </row>
    <row r="27" spans="1:2" x14ac:dyDescent="0.25">
      <c r="A27" s="1">
        <v>36766</v>
      </c>
      <c r="B27">
        <v>2.0070000000000001</v>
      </c>
    </row>
    <row r="28" spans="1:2" x14ac:dyDescent="0.25">
      <c r="A28" s="1">
        <v>36767</v>
      </c>
      <c r="B28">
        <v>1.9510000000000001</v>
      </c>
    </row>
    <row r="29" spans="1:2" x14ac:dyDescent="0.25">
      <c r="A29" s="1">
        <v>36769</v>
      </c>
      <c r="B29">
        <v>1.9510000000000001</v>
      </c>
    </row>
    <row r="30" spans="1:2" x14ac:dyDescent="0.25">
      <c r="A30" s="1">
        <v>36770</v>
      </c>
      <c r="B30">
        <v>2.0619999999999998</v>
      </c>
    </row>
    <row r="31" spans="1:2" x14ac:dyDescent="0.25">
      <c r="A31" s="1">
        <v>36773</v>
      </c>
      <c r="B31">
        <v>2.0350000000000001</v>
      </c>
    </row>
    <row r="32" spans="1:2" x14ac:dyDescent="0.25">
      <c r="A32" s="1">
        <v>36774</v>
      </c>
      <c r="B32">
        <v>2.09</v>
      </c>
    </row>
    <row r="33" spans="1:2" x14ac:dyDescent="0.25">
      <c r="A33" s="1">
        <v>36775</v>
      </c>
      <c r="B33">
        <v>2.0339999999999998</v>
      </c>
    </row>
    <row r="34" spans="1:2" x14ac:dyDescent="0.25">
      <c r="A34" s="1">
        <v>36776</v>
      </c>
      <c r="B34">
        <v>1.9510000000000001</v>
      </c>
    </row>
    <row r="35" spans="1:2" x14ac:dyDescent="0.25">
      <c r="A35" s="1">
        <v>36777</v>
      </c>
      <c r="B35">
        <v>1.9790000000000001</v>
      </c>
    </row>
    <row r="36" spans="1:2" x14ac:dyDescent="0.25">
      <c r="A36" s="1">
        <v>36780</v>
      </c>
      <c r="B36">
        <v>1.9510000000000001</v>
      </c>
    </row>
    <row r="37" spans="1:2" x14ac:dyDescent="0.25">
      <c r="A37" s="1">
        <v>36781</v>
      </c>
      <c r="B37">
        <v>2.0339999999999998</v>
      </c>
    </row>
    <row r="38" spans="1:2" x14ac:dyDescent="0.25">
      <c r="A38" s="1">
        <v>36782</v>
      </c>
      <c r="B38">
        <v>2.1179999999999999</v>
      </c>
    </row>
    <row r="39" spans="1:2" x14ac:dyDescent="0.25">
      <c r="A39" s="1">
        <v>36783</v>
      </c>
      <c r="B39">
        <v>2.1179999999999999</v>
      </c>
    </row>
    <row r="40" spans="1:2" x14ac:dyDescent="0.25">
      <c r="A40" s="1">
        <v>36784</v>
      </c>
      <c r="B40">
        <v>2.0350000000000001</v>
      </c>
    </row>
    <row r="41" spans="1:2" x14ac:dyDescent="0.25">
      <c r="A41" s="1">
        <v>36787</v>
      </c>
      <c r="B41">
        <v>1.923</v>
      </c>
    </row>
    <row r="42" spans="1:2" x14ac:dyDescent="0.25">
      <c r="A42" s="1">
        <v>36788</v>
      </c>
      <c r="B42">
        <v>1.923</v>
      </c>
    </row>
    <row r="43" spans="1:2" x14ac:dyDescent="0.25">
      <c r="A43" s="1">
        <v>36789</v>
      </c>
      <c r="B43">
        <v>2.09</v>
      </c>
    </row>
    <row r="44" spans="1:2" x14ac:dyDescent="0.25">
      <c r="A44" s="1">
        <v>36790</v>
      </c>
      <c r="B44">
        <v>1.923</v>
      </c>
    </row>
    <row r="45" spans="1:2" x14ac:dyDescent="0.25">
      <c r="A45" s="1">
        <v>36791</v>
      </c>
      <c r="B45">
        <v>1.895</v>
      </c>
    </row>
    <row r="46" spans="1:2" x14ac:dyDescent="0.25">
      <c r="A46" s="1">
        <v>36794</v>
      </c>
      <c r="B46">
        <v>2.0070000000000001</v>
      </c>
    </row>
    <row r="47" spans="1:2" x14ac:dyDescent="0.25">
      <c r="A47" s="1">
        <v>36795</v>
      </c>
      <c r="B47">
        <v>1.9790000000000001</v>
      </c>
    </row>
    <row r="48" spans="1:2" x14ac:dyDescent="0.25">
      <c r="A48" s="1">
        <v>36796</v>
      </c>
      <c r="B48">
        <v>2.0350000000000001</v>
      </c>
    </row>
    <row r="49" spans="1:2" x14ac:dyDescent="0.25">
      <c r="A49" s="1">
        <v>36797</v>
      </c>
      <c r="B49">
        <v>2.09</v>
      </c>
    </row>
    <row r="50" spans="1:2" x14ac:dyDescent="0.25">
      <c r="A50" s="1">
        <v>36798</v>
      </c>
      <c r="B50">
        <v>2.202</v>
      </c>
    </row>
    <row r="51" spans="1:2" x14ac:dyDescent="0.25">
      <c r="A51" s="1">
        <v>36801</v>
      </c>
      <c r="B51">
        <v>2.286</v>
      </c>
    </row>
    <row r="52" spans="1:2" x14ac:dyDescent="0.25">
      <c r="A52" s="1">
        <v>36802</v>
      </c>
      <c r="B52">
        <v>2.3410000000000002</v>
      </c>
    </row>
    <row r="53" spans="1:2" x14ac:dyDescent="0.25">
      <c r="A53" s="1">
        <v>36803</v>
      </c>
      <c r="B53">
        <v>2.1739999999999999</v>
      </c>
    </row>
    <row r="54" spans="1:2" x14ac:dyDescent="0.25">
      <c r="A54" s="1">
        <v>36804</v>
      </c>
      <c r="B54">
        <v>2.23</v>
      </c>
    </row>
    <row r="55" spans="1:2" x14ac:dyDescent="0.25">
      <c r="A55" s="1">
        <v>36805</v>
      </c>
      <c r="B55">
        <v>2.3689999999999998</v>
      </c>
    </row>
    <row r="56" spans="1:2" x14ac:dyDescent="0.25">
      <c r="A56" s="1">
        <v>36808</v>
      </c>
      <c r="B56">
        <v>2.286</v>
      </c>
    </row>
    <row r="57" spans="1:2" x14ac:dyDescent="0.25">
      <c r="A57" s="1">
        <v>36809</v>
      </c>
      <c r="B57">
        <v>2.3970000000000002</v>
      </c>
    </row>
    <row r="58" spans="1:2" x14ac:dyDescent="0.25">
      <c r="A58" s="1">
        <v>36810</v>
      </c>
      <c r="B58">
        <v>2.258</v>
      </c>
    </row>
    <row r="59" spans="1:2" x14ac:dyDescent="0.25">
      <c r="A59" s="1">
        <v>36811</v>
      </c>
      <c r="B59">
        <v>2.23</v>
      </c>
    </row>
    <row r="60" spans="1:2" x14ac:dyDescent="0.25">
      <c r="A60" s="1">
        <v>36812</v>
      </c>
      <c r="B60">
        <v>2.202</v>
      </c>
    </row>
    <row r="61" spans="1:2" x14ac:dyDescent="0.25">
      <c r="A61" s="1">
        <v>36815</v>
      </c>
      <c r="B61">
        <v>2.202</v>
      </c>
    </row>
    <row r="62" spans="1:2" x14ac:dyDescent="0.25">
      <c r="A62" s="1">
        <v>36816</v>
      </c>
      <c r="B62">
        <v>2.23</v>
      </c>
    </row>
    <row r="63" spans="1:2" x14ac:dyDescent="0.25">
      <c r="A63" s="1">
        <v>36817</v>
      </c>
      <c r="B63">
        <v>2.1739999999999999</v>
      </c>
    </row>
    <row r="64" spans="1:2" x14ac:dyDescent="0.25">
      <c r="A64" s="1">
        <v>36818</v>
      </c>
      <c r="B64">
        <v>2.2570000000000001</v>
      </c>
    </row>
    <row r="65" spans="1:2" x14ac:dyDescent="0.25">
      <c r="A65" s="1">
        <v>36819</v>
      </c>
      <c r="B65">
        <v>2.3130000000000002</v>
      </c>
    </row>
    <row r="66" spans="1:2" x14ac:dyDescent="0.25">
      <c r="A66" s="1">
        <v>36822</v>
      </c>
      <c r="B66">
        <v>2.3970000000000002</v>
      </c>
    </row>
    <row r="67" spans="1:2" x14ac:dyDescent="0.25">
      <c r="A67" s="1">
        <v>36823</v>
      </c>
      <c r="B67">
        <v>2.3410000000000002</v>
      </c>
    </row>
    <row r="68" spans="1:2" x14ac:dyDescent="0.25">
      <c r="A68" s="1">
        <v>36824</v>
      </c>
      <c r="B68">
        <v>2.3410000000000002</v>
      </c>
    </row>
    <row r="69" spans="1:2" x14ac:dyDescent="0.25">
      <c r="A69" s="1">
        <v>36825</v>
      </c>
      <c r="B69">
        <v>2.2850000000000001</v>
      </c>
    </row>
    <row r="70" spans="1:2" x14ac:dyDescent="0.25">
      <c r="A70" s="1">
        <v>36826</v>
      </c>
      <c r="B70">
        <v>2.23</v>
      </c>
    </row>
    <row r="71" spans="1:2" x14ac:dyDescent="0.25">
      <c r="A71" s="1">
        <v>36829</v>
      </c>
      <c r="B71">
        <v>2.1739999999999999</v>
      </c>
    </row>
    <row r="72" spans="1:2" x14ac:dyDescent="0.25">
      <c r="A72" s="1">
        <v>36830</v>
      </c>
      <c r="B72">
        <v>2.23</v>
      </c>
    </row>
    <row r="73" spans="1:2" x14ac:dyDescent="0.25">
      <c r="A73" s="1">
        <v>36831</v>
      </c>
      <c r="B73">
        <v>2.3689999999999998</v>
      </c>
    </row>
    <row r="74" spans="1:2" x14ac:dyDescent="0.25">
      <c r="A74" s="1">
        <v>36832</v>
      </c>
      <c r="B74">
        <v>2.4249999999999998</v>
      </c>
    </row>
    <row r="75" spans="1:2" x14ac:dyDescent="0.25">
      <c r="A75" s="1">
        <v>36833</v>
      </c>
      <c r="B75">
        <v>2.4529999999999998</v>
      </c>
    </row>
    <row r="76" spans="1:2" x14ac:dyDescent="0.25">
      <c r="A76" s="1">
        <v>36836</v>
      </c>
      <c r="B76">
        <v>2.4529999999999998</v>
      </c>
    </row>
    <row r="77" spans="1:2" x14ac:dyDescent="0.25">
      <c r="A77" s="1">
        <v>36837</v>
      </c>
      <c r="B77">
        <v>2.536</v>
      </c>
    </row>
    <row r="78" spans="1:2" x14ac:dyDescent="0.25">
      <c r="A78" s="1">
        <v>36838</v>
      </c>
      <c r="B78">
        <v>2.508</v>
      </c>
    </row>
    <row r="79" spans="1:2" x14ac:dyDescent="0.25">
      <c r="A79" s="1">
        <v>36839</v>
      </c>
      <c r="B79">
        <v>2.6480000000000001</v>
      </c>
    </row>
    <row r="80" spans="1:2" x14ac:dyDescent="0.25">
      <c r="A80" s="1">
        <v>36840</v>
      </c>
      <c r="B80">
        <v>2.508</v>
      </c>
    </row>
    <row r="81" spans="1:2" x14ac:dyDescent="0.25">
      <c r="A81" s="1">
        <v>36843</v>
      </c>
      <c r="B81">
        <v>2.4249999999999998</v>
      </c>
    </row>
    <row r="82" spans="1:2" x14ac:dyDescent="0.25">
      <c r="A82" s="1">
        <v>36844</v>
      </c>
      <c r="B82">
        <v>2.4529999999999998</v>
      </c>
    </row>
    <row r="83" spans="1:2" x14ac:dyDescent="0.25">
      <c r="A83" s="1">
        <v>36845</v>
      </c>
      <c r="B83">
        <v>2.4249999999999998</v>
      </c>
    </row>
    <row r="84" spans="1:2" x14ac:dyDescent="0.25">
      <c r="A84" s="1">
        <v>36846</v>
      </c>
      <c r="B84">
        <v>2.48</v>
      </c>
    </row>
    <row r="85" spans="1:2" x14ac:dyDescent="0.25">
      <c r="A85" s="1">
        <v>36847</v>
      </c>
      <c r="B85">
        <v>2.4529999999999998</v>
      </c>
    </row>
    <row r="86" spans="1:2" x14ac:dyDescent="0.25">
      <c r="A86" s="1">
        <v>36850</v>
      </c>
      <c r="B86">
        <v>2.3130000000000002</v>
      </c>
    </row>
    <row r="87" spans="1:2" x14ac:dyDescent="0.25">
      <c r="A87" s="1">
        <v>36851</v>
      </c>
      <c r="B87">
        <v>2.1739999999999999</v>
      </c>
    </row>
    <row r="88" spans="1:2" x14ac:dyDescent="0.25">
      <c r="A88" s="1">
        <v>36852</v>
      </c>
      <c r="B88">
        <v>2.1739999999999999</v>
      </c>
    </row>
    <row r="89" spans="1:2" x14ac:dyDescent="0.25">
      <c r="A89" s="1">
        <v>36853</v>
      </c>
      <c r="B89">
        <v>2.23</v>
      </c>
    </row>
    <row r="90" spans="1:2" x14ac:dyDescent="0.25">
      <c r="A90" s="1">
        <v>36854</v>
      </c>
      <c r="B90">
        <v>2.286</v>
      </c>
    </row>
    <row r="91" spans="1:2" x14ac:dyDescent="0.25">
      <c r="A91" s="1">
        <v>36857</v>
      </c>
      <c r="B91">
        <v>2.2850000000000001</v>
      </c>
    </row>
    <row r="92" spans="1:2" x14ac:dyDescent="0.25">
      <c r="A92" s="1">
        <v>36858</v>
      </c>
      <c r="B92">
        <v>2.258</v>
      </c>
    </row>
    <row r="93" spans="1:2" x14ac:dyDescent="0.25">
      <c r="A93" s="1">
        <v>36859</v>
      </c>
      <c r="B93">
        <v>2.1179999999999999</v>
      </c>
    </row>
    <row r="94" spans="1:2" x14ac:dyDescent="0.25">
      <c r="A94" s="1">
        <v>36860</v>
      </c>
      <c r="B94">
        <v>1.923</v>
      </c>
    </row>
    <row r="95" spans="1:2" x14ac:dyDescent="0.25">
      <c r="A95" s="1">
        <v>36861</v>
      </c>
      <c r="B95">
        <v>1.728</v>
      </c>
    </row>
    <row r="96" spans="1:2" x14ac:dyDescent="0.25">
      <c r="A96" s="1">
        <v>36864</v>
      </c>
      <c r="B96">
        <v>1.3660000000000001</v>
      </c>
    </row>
    <row r="97" spans="1:2" x14ac:dyDescent="0.25">
      <c r="A97" s="1">
        <v>36865</v>
      </c>
      <c r="B97">
        <v>1.6440000000000001</v>
      </c>
    </row>
    <row r="98" spans="1:2" x14ac:dyDescent="0.25">
      <c r="A98" s="1">
        <v>36866</v>
      </c>
      <c r="B98">
        <v>1.8120000000000001</v>
      </c>
    </row>
    <row r="99" spans="1:2" x14ac:dyDescent="0.25">
      <c r="A99" s="1">
        <v>36867</v>
      </c>
      <c r="B99">
        <v>1.6720000000000002</v>
      </c>
    </row>
    <row r="100" spans="1:2" x14ac:dyDescent="0.25">
      <c r="A100" s="1">
        <v>36868</v>
      </c>
      <c r="B100">
        <v>1.617</v>
      </c>
    </row>
    <row r="101" spans="1:2" x14ac:dyDescent="0.25">
      <c r="A101" s="1">
        <v>36871</v>
      </c>
      <c r="B101">
        <v>1.589</v>
      </c>
    </row>
    <row r="102" spans="1:2" x14ac:dyDescent="0.25">
      <c r="A102" s="1">
        <v>36872</v>
      </c>
      <c r="B102">
        <v>1.6440000000000001</v>
      </c>
    </row>
    <row r="103" spans="1:2" x14ac:dyDescent="0.25">
      <c r="A103" s="1">
        <v>36873</v>
      </c>
      <c r="B103">
        <v>1.617</v>
      </c>
    </row>
    <row r="104" spans="1:2" x14ac:dyDescent="0.25">
      <c r="A104" s="1">
        <v>36874</v>
      </c>
      <c r="B104">
        <v>1.6440000000000001</v>
      </c>
    </row>
    <row r="105" spans="1:2" x14ac:dyDescent="0.25">
      <c r="A105" s="1">
        <v>36875</v>
      </c>
      <c r="B105">
        <v>1.7</v>
      </c>
    </row>
    <row r="106" spans="1:2" x14ac:dyDescent="0.25">
      <c r="A106" s="1">
        <v>36878</v>
      </c>
      <c r="B106">
        <v>1.6160000000000001</v>
      </c>
    </row>
    <row r="107" spans="1:2" x14ac:dyDescent="0.25">
      <c r="A107" s="1">
        <v>36879</v>
      </c>
      <c r="B107">
        <v>1.6720000000000002</v>
      </c>
    </row>
    <row r="108" spans="1:2" x14ac:dyDescent="0.25">
      <c r="A108" s="1">
        <v>36880</v>
      </c>
      <c r="B108">
        <v>1.589</v>
      </c>
    </row>
    <row r="109" spans="1:2" x14ac:dyDescent="0.25">
      <c r="A109" s="1">
        <v>36881</v>
      </c>
      <c r="B109">
        <v>1.728</v>
      </c>
    </row>
    <row r="110" spans="1:2" x14ac:dyDescent="0.25">
      <c r="A110" s="1">
        <v>36882</v>
      </c>
      <c r="B110">
        <v>1.8120000000000001</v>
      </c>
    </row>
    <row r="111" spans="1:2" x14ac:dyDescent="0.25">
      <c r="A111" s="1">
        <v>36893</v>
      </c>
      <c r="B111">
        <v>1.895</v>
      </c>
    </row>
    <row r="112" spans="1:2" x14ac:dyDescent="0.25">
      <c r="A112" s="1">
        <v>36894</v>
      </c>
      <c r="B112">
        <v>1.8399999999999999</v>
      </c>
    </row>
    <row r="113" spans="1:2" x14ac:dyDescent="0.25">
      <c r="A113" s="1">
        <v>36895</v>
      </c>
      <c r="B113">
        <v>2.1179999999999999</v>
      </c>
    </row>
    <row r="114" spans="1:2" x14ac:dyDescent="0.25">
      <c r="A114" s="1">
        <v>36896</v>
      </c>
      <c r="B114">
        <v>2.09</v>
      </c>
    </row>
    <row r="115" spans="1:2" x14ac:dyDescent="0.25">
      <c r="A115" s="1">
        <v>36899</v>
      </c>
      <c r="B115">
        <v>2.1459999999999999</v>
      </c>
    </row>
    <row r="116" spans="1:2" x14ac:dyDescent="0.25">
      <c r="A116" s="1">
        <v>36900</v>
      </c>
      <c r="B116">
        <v>2.202</v>
      </c>
    </row>
    <row r="117" spans="1:2" x14ac:dyDescent="0.25">
      <c r="A117" s="1">
        <v>36901</v>
      </c>
      <c r="B117">
        <v>2.3130000000000002</v>
      </c>
    </row>
    <row r="118" spans="1:2" x14ac:dyDescent="0.25">
      <c r="A118" s="1">
        <v>36902</v>
      </c>
      <c r="B118">
        <v>2.286</v>
      </c>
    </row>
    <row r="119" spans="1:2" x14ac:dyDescent="0.25">
      <c r="A119" s="1">
        <v>36903</v>
      </c>
      <c r="B119">
        <v>2.2850000000000001</v>
      </c>
    </row>
    <row r="120" spans="1:2" x14ac:dyDescent="0.25">
      <c r="A120" s="1">
        <v>36906</v>
      </c>
      <c r="B120">
        <v>2.1459999999999999</v>
      </c>
    </row>
    <row r="121" spans="1:2" x14ac:dyDescent="0.25">
      <c r="A121" s="1">
        <v>36907</v>
      </c>
      <c r="B121">
        <v>2.0350000000000001</v>
      </c>
    </row>
    <row r="122" spans="1:2" x14ac:dyDescent="0.25">
      <c r="A122" s="1">
        <v>36908</v>
      </c>
      <c r="B122">
        <v>2.09</v>
      </c>
    </row>
    <row r="123" spans="1:2" x14ac:dyDescent="0.25">
      <c r="A123" s="1">
        <v>36909</v>
      </c>
      <c r="B123">
        <v>2.09</v>
      </c>
    </row>
    <row r="124" spans="1:2" x14ac:dyDescent="0.25">
      <c r="A124" s="1">
        <v>36910</v>
      </c>
      <c r="B124">
        <v>2.23</v>
      </c>
    </row>
    <row r="125" spans="1:2" x14ac:dyDescent="0.25">
      <c r="A125" s="1">
        <v>36913</v>
      </c>
      <c r="B125">
        <v>2.202</v>
      </c>
    </row>
    <row r="126" spans="1:2" x14ac:dyDescent="0.25">
      <c r="A126" s="1">
        <v>36914</v>
      </c>
      <c r="B126">
        <v>2.1739999999999999</v>
      </c>
    </row>
    <row r="127" spans="1:2" x14ac:dyDescent="0.25">
      <c r="A127" s="1">
        <v>36915</v>
      </c>
      <c r="B127">
        <v>2.1739999999999999</v>
      </c>
    </row>
    <row r="128" spans="1:2" x14ac:dyDescent="0.25">
      <c r="A128" s="1">
        <v>36916</v>
      </c>
      <c r="B128">
        <v>2.0619999999999998</v>
      </c>
    </row>
    <row r="129" spans="1:2" x14ac:dyDescent="0.25">
      <c r="A129" s="1">
        <v>36917</v>
      </c>
      <c r="B129">
        <v>2.0350000000000001</v>
      </c>
    </row>
    <row r="130" spans="1:2" x14ac:dyDescent="0.25">
      <c r="A130" s="1">
        <v>36920</v>
      </c>
      <c r="B130">
        <v>1.9790000000000001</v>
      </c>
    </row>
    <row r="131" spans="1:2" x14ac:dyDescent="0.25">
      <c r="A131" s="1">
        <v>36921</v>
      </c>
      <c r="B131">
        <v>2.0070000000000001</v>
      </c>
    </row>
    <row r="132" spans="1:2" x14ac:dyDescent="0.25">
      <c r="A132" s="1">
        <v>36922</v>
      </c>
      <c r="B132">
        <v>2.1179999999999999</v>
      </c>
    </row>
    <row r="133" spans="1:2" x14ac:dyDescent="0.25">
      <c r="A133" s="1">
        <v>36923</v>
      </c>
      <c r="B133">
        <v>2.1459999999999999</v>
      </c>
    </row>
    <row r="134" spans="1:2" x14ac:dyDescent="0.25">
      <c r="A134" s="1">
        <v>36924</v>
      </c>
      <c r="B134">
        <v>2.202</v>
      </c>
    </row>
    <row r="135" spans="1:2" x14ac:dyDescent="0.25">
      <c r="A135" s="1">
        <v>36927</v>
      </c>
      <c r="B135">
        <v>2.1459999999999999</v>
      </c>
    </row>
    <row r="136" spans="1:2" x14ac:dyDescent="0.25">
      <c r="A136" s="1">
        <v>36928</v>
      </c>
      <c r="B136">
        <v>2.202</v>
      </c>
    </row>
    <row r="137" spans="1:2" x14ac:dyDescent="0.25">
      <c r="A137" s="1">
        <v>36929</v>
      </c>
      <c r="B137">
        <v>2.1179999999999999</v>
      </c>
    </row>
    <row r="138" spans="1:2" x14ac:dyDescent="0.25">
      <c r="A138" s="1">
        <v>36930</v>
      </c>
      <c r="B138">
        <v>2.0619999999999998</v>
      </c>
    </row>
    <row r="139" spans="1:2" x14ac:dyDescent="0.25">
      <c r="A139" s="1">
        <v>36931</v>
      </c>
      <c r="B139">
        <v>2.1179999999999999</v>
      </c>
    </row>
    <row r="140" spans="1:2" x14ac:dyDescent="0.25">
      <c r="A140" s="1">
        <v>36934</v>
      </c>
      <c r="B140">
        <v>2.09</v>
      </c>
    </row>
    <row r="141" spans="1:2" x14ac:dyDescent="0.25">
      <c r="A141" s="1">
        <v>36935</v>
      </c>
      <c r="B141">
        <v>2.1459999999999999</v>
      </c>
    </row>
    <row r="142" spans="1:2" x14ac:dyDescent="0.25">
      <c r="A142" s="1">
        <v>36936</v>
      </c>
      <c r="B142">
        <v>2.2850000000000001</v>
      </c>
    </row>
    <row r="143" spans="1:2" x14ac:dyDescent="0.25">
      <c r="A143" s="1">
        <v>36937</v>
      </c>
      <c r="B143">
        <v>2.202</v>
      </c>
    </row>
    <row r="144" spans="1:2" x14ac:dyDescent="0.25">
      <c r="A144" s="1">
        <v>36938</v>
      </c>
      <c r="B144">
        <v>2.2850000000000001</v>
      </c>
    </row>
    <row r="145" spans="1:2" x14ac:dyDescent="0.25">
      <c r="A145" s="1">
        <v>36941</v>
      </c>
      <c r="B145">
        <v>1.9790000000000001</v>
      </c>
    </row>
    <row r="146" spans="1:2" x14ac:dyDescent="0.25">
      <c r="A146" s="1">
        <v>36942</v>
      </c>
      <c r="B146">
        <v>2.0070000000000001</v>
      </c>
    </row>
    <row r="147" spans="1:2" x14ac:dyDescent="0.25">
      <c r="A147" s="1">
        <v>36943</v>
      </c>
      <c r="B147">
        <v>1.756</v>
      </c>
    </row>
    <row r="148" spans="1:2" x14ac:dyDescent="0.25">
      <c r="A148" s="1">
        <v>36944</v>
      </c>
      <c r="B148">
        <v>2.202</v>
      </c>
    </row>
    <row r="149" spans="1:2" x14ac:dyDescent="0.25">
      <c r="A149" s="1">
        <v>36945</v>
      </c>
      <c r="B149">
        <v>2.1739999999999999</v>
      </c>
    </row>
    <row r="150" spans="1:2" x14ac:dyDescent="0.25">
      <c r="A150" s="1">
        <v>36948</v>
      </c>
      <c r="B150">
        <v>2.23</v>
      </c>
    </row>
    <row r="151" spans="1:2" x14ac:dyDescent="0.25">
      <c r="A151" s="1">
        <v>36949</v>
      </c>
      <c r="B151">
        <v>2.3689999999999998</v>
      </c>
    </row>
    <row r="152" spans="1:2" x14ac:dyDescent="0.25">
      <c r="A152" s="1">
        <v>36950</v>
      </c>
      <c r="B152">
        <v>2.3689999999999998</v>
      </c>
    </row>
    <row r="153" spans="1:2" x14ac:dyDescent="0.25">
      <c r="A153" s="1">
        <v>36951</v>
      </c>
      <c r="B153">
        <v>2.7589999999999999</v>
      </c>
    </row>
    <row r="154" spans="1:2" x14ac:dyDescent="0.25">
      <c r="A154" s="1">
        <v>36952</v>
      </c>
      <c r="B154">
        <v>2.843</v>
      </c>
    </row>
    <row r="155" spans="1:2" x14ac:dyDescent="0.25">
      <c r="A155" s="1">
        <v>36962</v>
      </c>
      <c r="B155">
        <v>2.4529999999999998</v>
      </c>
    </row>
    <row r="156" spans="1:2" x14ac:dyDescent="0.25">
      <c r="A156" s="1">
        <v>36963</v>
      </c>
      <c r="B156">
        <v>2.1179999999999999</v>
      </c>
    </row>
    <row r="157" spans="1:2" x14ac:dyDescent="0.25">
      <c r="A157" s="1">
        <v>36964</v>
      </c>
      <c r="B157">
        <v>2.0350000000000001</v>
      </c>
    </row>
    <row r="158" spans="1:2" x14ac:dyDescent="0.25">
      <c r="A158" s="1">
        <v>36965</v>
      </c>
      <c r="B158">
        <v>2.09</v>
      </c>
    </row>
    <row r="159" spans="1:2" x14ac:dyDescent="0.25">
      <c r="A159" s="1">
        <v>36966</v>
      </c>
      <c r="B159">
        <v>2.1459999999999999</v>
      </c>
    </row>
    <row r="160" spans="1:2" x14ac:dyDescent="0.25">
      <c r="A160" s="1">
        <v>36969</v>
      </c>
      <c r="B160">
        <v>2.09</v>
      </c>
    </row>
    <row r="161" spans="1:2" x14ac:dyDescent="0.25">
      <c r="A161" s="1">
        <v>36970</v>
      </c>
      <c r="B161">
        <v>2.0630000000000002</v>
      </c>
    </row>
    <row r="162" spans="1:2" x14ac:dyDescent="0.25">
      <c r="A162" s="1">
        <v>36971</v>
      </c>
      <c r="B162">
        <v>2.0350000000000001</v>
      </c>
    </row>
    <row r="163" spans="1:2" x14ac:dyDescent="0.25">
      <c r="A163" s="1">
        <v>36972</v>
      </c>
      <c r="B163">
        <v>1.9790000000000001</v>
      </c>
    </row>
    <row r="164" spans="1:2" x14ac:dyDescent="0.25">
      <c r="A164" s="1">
        <v>36973</v>
      </c>
      <c r="B164">
        <v>1.9510000000000001</v>
      </c>
    </row>
    <row r="165" spans="1:2" x14ac:dyDescent="0.25">
      <c r="A165" s="1">
        <v>36976</v>
      </c>
      <c r="B165">
        <v>1.923</v>
      </c>
    </row>
    <row r="166" spans="1:2" x14ac:dyDescent="0.25">
      <c r="A166" s="1">
        <v>36977</v>
      </c>
      <c r="B166">
        <v>1.895</v>
      </c>
    </row>
    <row r="167" spans="1:2" x14ac:dyDescent="0.25">
      <c r="A167" s="1">
        <v>36978</v>
      </c>
      <c r="B167">
        <v>1.784</v>
      </c>
    </row>
    <row r="168" spans="1:2" x14ac:dyDescent="0.25">
      <c r="A168" s="1">
        <v>36979</v>
      </c>
      <c r="B168">
        <v>1.617</v>
      </c>
    </row>
    <row r="169" spans="1:2" x14ac:dyDescent="0.25">
      <c r="A169" s="1">
        <v>36980</v>
      </c>
      <c r="B169">
        <v>1.756</v>
      </c>
    </row>
    <row r="170" spans="1:2" x14ac:dyDescent="0.25">
      <c r="A170" s="1">
        <v>36983</v>
      </c>
      <c r="B170">
        <v>1.6720000000000002</v>
      </c>
    </row>
    <row r="171" spans="1:2" x14ac:dyDescent="0.25">
      <c r="A171" s="1">
        <v>36984</v>
      </c>
      <c r="B171">
        <v>1.7</v>
      </c>
    </row>
    <row r="172" spans="1:2" x14ac:dyDescent="0.25">
      <c r="A172" s="1">
        <v>36985</v>
      </c>
      <c r="B172">
        <v>1.728</v>
      </c>
    </row>
    <row r="173" spans="1:2" x14ac:dyDescent="0.25">
      <c r="A173" s="1">
        <v>36986</v>
      </c>
      <c r="B173">
        <v>1.8120000000000001</v>
      </c>
    </row>
    <row r="174" spans="1:2" x14ac:dyDescent="0.25">
      <c r="A174" s="1">
        <v>36987</v>
      </c>
      <c r="B174">
        <v>1.756</v>
      </c>
    </row>
    <row r="175" spans="1:2" x14ac:dyDescent="0.25">
      <c r="A175" s="1">
        <v>36990</v>
      </c>
      <c r="B175">
        <v>1.8120000000000001</v>
      </c>
    </row>
    <row r="176" spans="1:2" x14ac:dyDescent="0.25">
      <c r="A176" s="1">
        <v>36991</v>
      </c>
      <c r="B176">
        <v>1.756</v>
      </c>
    </row>
    <row r="177" spans="1:2" x14ac:dyDescent="0.25">
      <c r="A177" s="1">
        <v>36992</v>
      </c>
      <c r="B177">
        <v>1.8399999999999999</v>
      </c>
    </row>
    <row r="178" spans="1:2" x14ac:dyDescent="0.25">
      <c r="A178" s="1">
        <v>36993</v>
      </c>
      <c r="B178">
        <v>1.9790000000000001</v>
      </c>
    </row>
    <row r="179" spans="1:2" x14ac:dyDescent="0.25">
      <c r="A179" s="1">
        <v>36994</v>
      </c>
      <c r="B179">
        <v>2.0619999999999998</v>
      </c>
    </row>
    <row r="180" spans="1:2" x14ac:dyDescent="0.25">
      <c r="A180" s="1">
        <v>36997</v>
      </c>
      <c r="B180">
        <v>2.1179999999999999</v>
      </c>
    </row>
    <row r="181" spans="1:2" x14ac:dyDescent="0.25">
      <c r="A181" s="1">
        <v>36998</v>
      </c>
      <c r="B181">
        <v>2.1179999999999999</v>
      </c>
    </row>
    <row r="182" spans="1:2" x14ac:dyDescent="0.25">
      <c r="A182" s="1">
        <v>36999</v>
      </c>
      <c r="B182">
        <v>2.0619999999999998</v>
      </c>
    </row>
    <row r="183" spans="1:2" x14ac:dyDescent="0.25">
      <c r="A183" s="1">
        <v>37000</v>
      </c>
      <c r="B183">
        <v>2.1459999999999999</v>
      </c>
    </row>
    <row r="184" spans="1:2" x14ac:dyDescent="0.25">
      <c r="A184" s="1">
        <v>37001</v>
      </c>
      <c r="B184">
        <v>2.1739999999999999</v>
      </c>
    </row>
    <row r="185" spans="1:2" x14ac:dyDescent="0.25">
      <c r="A185" s="1">
        <v>37005</v>
      </c>
      <c r="B185">
        <v>2.202</v>
      </c>
    </row>
    <row r="186" spans="1:2" x14ac:dyDescent="0.25">
      <c r="A186" s="1">
        <v>37006</v>
      </c>
      <c r="B186">
        <v>2.258</v>
      </c>
    </row>
    <row r="187" spans="1:2" x14ac:dyDescent="0.25">
      <c r="A187" s="1">
        <v>37007</v>
      </c>
      <c r="B187">
        <v>2.3970000000000002</v>
      </c>
    </row>
    <row r="188" spans="1:2" x14ac:dyDescent="0.25">
      <c r="A188" s="1">
        <v>37008</v>
      </c>
      <c r="B188">
        <v>2.899</v>
      </c>
    </row>
    <row r="189" spans="1:2" x14ac:dyDescent="0.25">
      <c r="A189" s="1">
        <v>37011</v>
      </c>
      <c r="B189">
        <v>3.177</v>
      </c>
    </row>
    <row r="190" spans="1:2" x14ac:dyDescent="0.25">
      <c r="A190" s="1">
        <v>37012</v>
      </c>
      <c r="B190">
        <v>3.0659999999999998</v>
      </c>
    </row>
    <row r="191" spans="1:2" x14ac:dyDescent="0.25">
      <c r="A191" s="1">
        <v>37013</v>
      </c>
      <c r="B191">
        <v>2.9539999999999997</v>
      </c>
    </row>
    <row r="192" spans="1:2" x14ac:dyDescent="0.25">
      <c r="A192" s="1">
        <v>37014</v>
      </c>
      <c r="B192">
        <v>3.01</v>
      </c>
    </row>
    <row r="193" spans="1:2" x14ac:dyDescent="0.25">
      <c r="A193" s="1">
        <v>37015</v>
      </c>
      <c r="B193">
        <v>3.0659999999999998</v>
      </c>
    </row>
    <row r="194" spans="1:2" x14ac:dyDescent="0.25">
      <c r="A194" s="1">
        <v>37018</v>
      </c>
      <c r="B194">
        <v>3.01</v>
      </c>
    </row>
    <row r="195" spans="1:2" x14ac:dyDescent="0.25">
      <c r="A195" s="1">
        <v>37019</v>
      </c>
      <c r="B195">
        <v>3.0659999999999998</v>
      </c>
    </row>
    <row r="196" spans="1:2" x14ac:dyDescent="0.25">
      <c r="A196" s="1">
        <v>37020</v>
      </c>
      <c r="B196">
        <v>3.01</v>
      </c>
    </row>
    <row r="197" spans="1:2" x14ac:dyDescent="0.25">
      <c r="A197" s="1">
        <v>37021</v>
      </c>
      <c r="B197">
        <v>3.0659999999999998</v>
      </c>
    </row>
    <row r="198" spans="1:2" x14ac:dyDescent="0.25">
      <c r="A198" s="1">
        <v>37022</v>
      </c>
      <c r="B198">
        <v>2.899</v>
      </c>
    </row>
    <row r="199" spans="1:2" x14ac:dyDescent="0.25">
      <c r="A199" s="1">
        <v>37025</v>
      </c>
      <c r="B199">
        <v>2.9539999999999997</v>
      </c>
    </row>
    <row r="200" spans="1:2" x14ac:dyDescent="0.25">
      <c r="A200" s="1">
        <v>37026</v>
      </c>
      <c r="B200">
        <v>2.6760000000000002</v>
      </c>
    </row>
    <row r="201" spans="1:2" x14ac:dyDescent="0.25">
      <c r="A201" s="1">
        <v>37027</v>
      </c>
      <c r="B201">
        <v>2.8149999999999999</v>
      </c>
    </row>
    <row r="202" spans="1:2" x14ac:dyDescent="0.25">
      <c r="A202" s="1">
        <v>37028</v>
      </c>
      <c r="B202">
        <v>2.7869999999999999</v>
      </c>
    </row>
    <row r="203" spans="1:2" x14ac:dyDescent="0.25">
      <c r="A203" s="1">
        <v>37029</v>
      </c>
      <c r="B203">
        <v>2.899</v>
      </c>
    </row>
    <row r="204" spans="1:2" x14ac:dyDescent="0.25">
      <c r="A204" s="1">
        <v>37032</v>
      </c>
      <c r="B204">
        <v>2.843</v>
      </c>
    </row>
    <row r="205" spans="1:2" x14ac:dyDescent="0.25">
      <c r="A205" s="1">
        <v>37033</v>
      </c>
      <c r="B205">
        <v>2.843</v>
      </c>
    </row>
    <row r="206" spans="1:2" x14ac:dyDescent="0.25">
      <c r="A206" s="1">
        <v>37034</v>
      </c>
      <c r="B206">
        <v>2.7029999999999998</v>
      </c>
    </row>
    <row r="207" spans="1:2" x14ac:dyDescent="0.25">
      <c r="A207" s="1">
        <v>37035</v>
      </c>
      <c r="B207">
        <v>2.6760000000000002</v>
      </c>
    </row>
    <row r="208" spans="1:2" x14ac:dyDescent="0.25">
      <c r="A208" s="1">
        <v>37036</v>
      </c>
      <c r="B208">
        <v>2.7029999999999998</v>
      </c>
    </row>
    <row r="209" spans="1:2" x14ac:dyDescent="0.25">
      <c r="A209" s="1">
        <v>37039</v>
      </c>
      <c r="B209">
        <v>2.62</v>
      </c>
    </row>
    <row r="210" spans="1:2" x14ac:dyDescent="0.25">
      <c r="A210" s="1">
        <v>37040</v>
      </c>
      <c r="B210">
        <v>2.7029999999999998</v>
      </c>
    </row>
    <row r="211" spans="1:2" x14ac:dyDescent="0.25">
      <c r="A211" s="1">
        <v>37041</v>
      </c>
      <c r="B211">
        <v>2.7029999999999998</v>
      </c>
    </row>
    <row r="212" spans="1:2" x14ac:dyDescent="0.25">
      <c r="A212" s="1">
        <v>37042</v>
      </c>
      <c r="B212">
        <v>2.7589999999999999</v>
      </c>
    </row>
    <row r="213" spans="1:2" x14ac:dyDescent="0.25">
      <c r="A213" s="1">
        <v>37043</v>
      </c>
      <c r="B213">
        <v>2.7309999999999999</v>
      </c>
    </row>
    <row r="214" spans="1:2" x14ac:dyDescent="0.25">
      <c r="A214" s="1">
        <v>37046</v>
      </c>
      <c r="B214">
        <v>2.5920000000000001</v>
      </c>
    </row>
    <row r="215" spans="1:2" x14ac:dyDescent="0.25">
      <c r="A215" s="1">
        <v>37047</v>
      </c>
      <c r="B215">
        <v>2.5640000000000001</v>
      </c>
    </row>
    <row r="216" spans="1:2" x14ac:dyDescent="0.25">
      <c r="A216" s="1">
        <v>37048</v>
      </c>
      <c r="B216">
        <v>2.62</v>
      </c>
    </row>
    <row r="217" spans="1:2" x14ac:dyDescent="0.25">
      <c r="A217" s="1">
        <v>37049</v>
      </c>
      <c r="B217">
        <v>2.6480000000000001</v>
      </c>
    </row>
    <row r="218" spans="1:2" x14ac:dyDescent="0.25">
      <c r="A218" s="1">
        <v>37050</v>
      </c>
      <c r="B218">
        <v>2.6760000000000002</v>
      </c>
    </row>
    <row r="219" spans="1:2" x14ac:dyDescent="0.25">
      <c r="A219" s="1">
        <v>37053</v>
      </c>
      <c r="B219">
        <v>2.62</v>
      </c>
    </row>
    <row r="220" spans="1:2" x14ac:dyDescent="0.25">
      <c r="A220" s="1">
        <v>37054</v>
      </c>
      <c r="B220">
        <v>2.62</v>
      </c>
    </row>
    <row r="221" spans="1:2" x14ac:dyDescent="0.25">
      <c r="A221" s="1">
        <v>37055</v>
      </c>
      <c r="B221">
        <v>2.62</v>
      </c>
    </row>
    <row r="222" spans="1:2" x14ac:dyDescent="0.25">
      <c r="A222" s="1">
        <v>37056</v>
      </c>
      <c r="B222">
        <v>2.7589999999999999</v>
      </c>
    </row>
    <row r="223" spans="1:2" x14ac:dyDescent="0.25">
      <c r="A223" s="1">
        <v>37057</v>
      </c>
      <c r="B223">
        <v>2.7029999999999998</v>
      </c>
    </row>
    <row r="224" spans="1:2" x14ac:dyDescent="0.25">
      <c r="A224" s="1">
        <v>37060</v>
      </c>
      <c r="B224">
        <v>2.5920000000000001</v>
      </c>
    </row>
    <row r="225" spans="1:2" x14ac:dyDescent="0.25">
      <c r="A225" s="1">
        <v>37061</v>
      </c>
      <c r="B225">
        <v>2.4809999999999999</v>
      </c>
    </row>
    <row r="226" spans="1:2" x14ac:dyDescent="0.25">
      <c r="A226" s="1">
        <v>37062</v>
      </c>
      <c r="B226">
        <v>2.3689999999999998</v>
      </c>
    </row>
    <row r="227" spans="1:2" x14ac:dyDescent="0.25">
      <c r="A227" s="1">
        <v>37063</v>
      </c>
      <c r="B227">
        <v>2.4249999999999998</v>
      </c>
    </row>
    <row r="228" spans="1:2" x14ac:dyDescent="0.25">
      <c r="A228" s="1">
        <v>37064</v>
      </c>
      <c r="B228">
        <v>2.536</v>
      </c>
    </row>
    <row r="229" spans="1:2" x14ac:dyDescent="0.25">
      <c r="A229" s="1">
        <v>37067</v>
      </c>
      <c r="B229">
        <v>2.5920000000000001</v>
      </c>
    </row>
    <row r="230" spans="1:2" x14ac:dyDescent="0.25">
      <c r="A230" s="1">
        <v>37068</v>
      </c>
      <c r="B230">
        <v>2.62</v>
      </c>
    </row>
    <row r="231" spans="1:2" x14ac:dyDescent="0.25">
      <c r="A231" s="1">
        <v>37069</v>
      </c>
      <c r="B231">
        <v>2.6480000000000001</v>
      </c>
    </row>
    <row r="232" spans="1:2" x14ac:dyDescent="0.25">
      <c r="A232" s="1">
        <v>37070</v>
      </c>
      <c r="B232">
        <v>2.6760000000000002</v>
      </c>
    </row>
    <row r="233" spans="1:2" x14ac:dyDescent="0.25">
      <c r="A233" s="1">
        <v>37071</v>
      </c>
      <c r="B233">
        <v>2.6760000000000002</v>
      </c>
    </row>
    <row r="234" spans="1:2" x14ac:dyDescent="0.25">
      <c r="A234" s="1">
        <v>37074</v>
      </c>
      <c r="B234">
        <v>2.7029999999999998</v>
      </c>
    </row>
    <row r="235" spans="1:2" x14ac:dyDescent="0.25">
      <c r="A235" s="1">
        <v>37075</v>
      </c>
      <c r="B235">
        <v>2.62</v>
      </c>
    </row>
    <row r="236" spans="1:2" x14ac:dyDescent="0.25">
      <c r="A236" s="1">
        <v>37076</v>
      </c>
      <c r="B236">
        <v>2.7589999999999999</v>
      </c>
    </row>
    <row r="237" spans="1:2" x14ac:dyDescent="0.25">
      <c r="A237" s="1">
        <v>37077</v>
      </c>
      <c r="B237">
        <v>2.899</v>
      </c>
    </row>
    <row r="238" spans="1:2" x14ac:dyDescent="0.25">
      <c r="A238" s="1">
        <v>37078</v>
      </c>
      <c r="B238">
        <v>2.7029999999999998</v>
      </c>
    </row>
    <row r="239" spans="1:2" x14ac:dyDescent="0.25">
      <c r="A239" s="1">
        <v>37081</v>
      </c>
      <c r="B239">
        <v>2.6480000000000001</v>
      </c>
    </row>
    <row r="240" spans="1:2" x14ac:dyDescent="0.25">
      <c r="A240" s="1">
        <v>37082</v>
      </c>
      <c r="B240">
        <v>2.3689999999999998</v>
      </c>
    </row>
    <row r="241" spans="1:2" x14ac:dyDescent="0.25">
      <c r="A241" s="1">
        <v>37083</v>
      </c>
      <c r="B241">
        <v>2.3130000000000002</v>
      </c>
    </row>
    <row r="242" spans="1:2" x14ac:dyDescent="0.25">
      <c r="A242" s="1">
        <v>37084</v>
      </c>
      <c r="B242">
        <v>2.3130000000000002</v>
      </c>
    </row>
    <row r="243" spans="1:2" x14ac:dyDescent="0.25">
      <c r="A243" s="1">
        <v>37085</v>
      </c>
      <c r="B243">
        <v>2.5920000000000001</v>
      </c>
    </row>
    <row r="244" spans="1:2" x14ac:dyDescent="0.25">
      <c r="A244" s="1">
        <v>37088</v>
      </c>
      <c r="B244">
        <v>2.7309999999999999</v>
      </c>
    </row>
    <row r="245" spans="1:2" x14ac:dyDescent="0.25">
      <c r="A245" s="1">
        <v>37089</v>
      </c>
      <c r="B245">
        <v>2.843</v>
      </c>
    </row>
    <row r="246" spans="1:2" x14ac:dyDescent="0.25">
      <c r="A246" s="1">
        <v>37090</v>
      </c>
      <c r="B246">
        <v>2.9539999999999997</v>
      </c>
    </row>
    <row r="247" spans="1:2" x14ac:dyDescent="0.25">
      <c r="A247" s="1">
        <v>37091</v>
      </c>
      <c r="B247">
        <v>2.843</v>
      </c>
    </row>
    <row r="248" spans="1:2" x14ac:dyDescent="0.25">
      <c r="A248" s="1">
        <v>37092</v>
      </c>
      <c r="B248">
        <v>2.7869999999999999</v>
      </c>
    </row>
    <row r="249" spans="1:2" x14ac:dyDescent="0.25">
      <c r="A249" s="1">
        <v>37095</v>
      </c>
      <c r="B249">
        <v>2.7589999999999999</v>
      </c>
    </row>
    <row r="250" spans="1:2" x14ac:dyDescent="0.25">
      <c r="A250" s="1">
        <v>37096</v>
      </c>
      <c r="B250">
        <v>2.7309999999999999</v>
      </c>
    </row>
    <row r="251" spans="1:2" x14ac:dyDescent="0.25">
      <c r="A251" s="1">
        <v>37097</v>
      </c>
      <c r="B251">
        <v>2.7589999999999999</v>
      </c>
    </row>
    <row r="252" spans="1:2" x14ac:dyDescent="0.25">
      <c r="A252" s="1">
        <v>37098</v>
      </c>
      <c r="B252">
        <v>2.7869999999999999</v>
      </c>
    </row>
    <row r="253" spans="1:2" x14ac:dyDescent="0.25">
      <c r="A253" s="1">
        <v>37099</v>
      </c>
      <c r="B253">
        <v>2.7869999999999999</v>
      </c>
    </row>
    <row r="254" spans="1:2" x14ac:dyDescent="0.25">
      <c r="A254" s="1">
        <v>37102</v>
      </c>
      <c r="B254">
        <v>2.8149999999999999</v>
      </c>
    </row>
    <row r="255" spans="1:2" x14ac:dyDescent="0.25">
      <c r="A255" s="1">
        <v>37103</v>
      </c>
      <c r="B255">
        <v>2.899</v>
      </c>
    </row>
    <row r="256" spans="1:2" x14ac:dyDescent="0.25">
      <c r="A256" s="1">
        <v>37104</v>
      </c>
      <c r="B256">
        <v>3.0659999999999998</v>
      </c>
    </row>
    <row r="257" spans="1:2" x14ac:dyDescent="0.25">
      <c r="A257" s="1">
        <v>37105</v>
      </c>
      <c r="B257">
        <v>3.01</v>
      </c>
    </row>
    <row r="258" spans="1:2" x14ac:dyDescent="0.25">
      <c r="A258" s="1">
        <v>37106</v>
      </c>
      <c r="B258">
        <v>2.9539999999999997</v>
      </c>
    </row>
    <row r="259" spans="1:2" x14ac:dyDescent="0.25">
      <c r="A259" s="1">
        <v>37109</v>
      </c>
      <c r="B259">
        <v>2.843</v>
      </c>
    </row>
    <row r="260" spans="1:2" x14ac:dyDescent="0.25">
      <c r="A260" s="1">
        <v>37110</v>
      </c>
      <c r="B260">
        <v>2.8149999999999999</v>
      </c>
    </row>
    <row r="261" spans="1:2" x14ac:dyDescent="0.25">
      <c r="A261" s="1">
        <v>37111</v>
      </c>
      <c r="B261">
        <v>2.843</v>
      </c>
    </row>
    <row r="262" spans="1:2" x14ac:dyDescent="0.25">
      <c r="A262" s="1">
        <v>37112</v>
      </c>
      <c r="B262">
        <v>2.843</v>
      </c>
    </row>
    <row r="263" spans="1:2" x14ac:dyDescent="0.25">
      <c r="A263" s="1">
        <v>37113</v>
      </c>
      <c r="B263">
        <v>2.843</v>
      </c>
    </row>
    <row r="264" spans="1:2" x14ac:dyDescent="0.25">
      <c r="A264" s="1">
        <v>37116</v>
      </c>
      <c r="B264">
        <v>2.7589999999999999</v>
      </c>
    </row>
    <row r="265" spans="1:2" x14ac:dyDescent="0.25">
      <c r="A265" s="1">
        <v>37117</v>
      </c>
      <c r="B265">
        <v>2.7309999999999999</v>
      </c>
    </row>
    <row r="266" spans="1:2" x14ac:dyDescent="0.25">
      <c r="A266" s="1">
        <v>37118</v>
      </c>
      <c r="B266">
        <v>2.7309999999999999</v>
      </c>
    </row>
    <row r="267" spans="1:2" x14ac:dyDescent="0.25">
      <c r="A267" s="1">
        <v>37119</v>
      </c>
      <c r="B267">
        <v>2.7589999999999999</v>
      </c>
    </row>
    <row r="268" spans="1:2" x14ac:dyDescent="0.25">
      <c r="A268" s="1">
        <v>37120</v>
      </c>
      <c r="B268">
        <v>2.8149999999999999</v>
      </c>
    </row>
    <row r="269" spans="1:2" x14ac:dyDescent="0.25">
      <c r="A269" s="1">
        <v>37123</v>
      </c>
      <c r="B269">
        <v>2.7309999999999999</v>
      </c>
    </row>
    <row r="270" spans="1:2" x14ac:dyDescent="0.25">
      <c r="A270" s="1">
        <v>37124</v>
      </c>
      <c r="B270">
        <v>2.7309999999999999</v>
      </c>
    </row>
    <row r="271" spans="1:2" x14ac:dyDescent="0.25">
      <c r="A271" s="1">
        <v>37125</v>
      </c>
      <c r="B271">
        <v>2.7029999999999998</v>
      </c>
    </row>
    <row r="272" spans="1:2" x14ac:dyDescent="0.25">
      <c r="A272" s="1">
        <v>37126</v>
      </c>
      <c r="B272">
        <v>2.7029999999999998</v>
      </c>
    </row>
    <row r="273" spans="1:2" x14ac:dyDescent="0.25">
      <c r="A273" s="1">
        <v>37127</v>
      </c>
      <c r="B273">
        <v>2.7589999999999999</v>
      </c>
    </row>
    <row r="274" spans="1:2" x14ac:dyDescent="0.25">
      <c r="A274" s="1">
        <v>37130</v>
      </c>
      <c r="B274">
        <v>2.899</v>
      </c>
    </row>
    <row r="275" spans="1:2" x14ac:dyDescent="0.25">
      <c r="A275" s="1">
        <v>37131</v>
      </c>
      <c r="B275">
        <v>2.7869999999999999</v>
      </c>
    </row>
    <row r="276" spans="1:2" x14ac:dyDescent="0.25">
      <c r="A276" s="1">
        <v>37132</v>
      </c>
      <c r="B276">
        <v>2.7029999999999998</v>
      </c>
    </row>
    <row r="277" spans="1:2" x14ac:dyDescent="0.25">
      <c r="A277" s="1">
        <v>37134</v>
      </c>
      <c r="B277">
        <v>2.7589999999999999</v>
      </c>
    </row>
    <row r="278" spans="1:2" x14ac:dyDescent="0.25">
      <c r="A278" s="1">
        <v>37137</v>
      </c>
      <c r="B278">
        <v>2.7029999999999998</v>
      </c>
    </row>
    <row r="279" spans="1:2" x14ac:dyDescent="0.25">
      <c r="A279" s="1">
        <v>37138</v>
      </c>
      <c r="B279">
        <v>2.7029999999999998</v>
      </c>
    </row>
    <row r="280" spans="1:2" x14ac:dyDescent="0.25">
      <c r="A280" s="1">
        <v>37139</v>
      </c>
      <c r="B280">
        <v>2.7309999999999999</v>
      </c>
    </row>
    <row r="281" spans="1:2" x14ac:dyDescent="0.25">
      <c r="A281" s="1">
        <v>37140</v>
      </c>
      <c r="B281">
        <v>2.899</v>
      </c>
    </row>
    <row r="282" spans="1:2" x14ac:dyDescent="0.25">
      <c r="A282" s="1">
        <v>37141</v>
      </c>
      <c r="B282">
        <v>2.899</v>
      </c>
    </row>
    <row r="283" spans="1:2" x14ac:dyDescent="0.25">
      <c r="A283" s="1">
        <v>37144</v>
      </c>
      <c r="B283">
        <v>2.843</v>
      </c>
    </row>
    <row r="284" spans="1:2" x14ac:dyDescent="0.25">
      <c r="A284" s="1">
        <v>37145</v>
      </c>
      <c r="B284">
        <v>2.7869999999999999</v>
      </c>
    </row>
    <row r="285" spans="1:2" x14ac:dyDescent="0.25">
      <c r="A285" s="1">
        <v>37147</v>
      </c>
      <c r="B285">
        <v>2.5920000000000001</v>
      </c>
    </row>
    <row r="286" spans="1:2" x14ac:dyDescent="0.25">
      <c r="A286" s="1">
        <v>37148</v>
      </c>
      <c r="B286">
        <v>2.536</v>
      </c>
    </row>
    <row r="287" spans="1:2" x14ac:dyDescent="0.25">
      <c r="A287" s="1">
        <v>37151</v>
      </c>
      <c r="B287">
        <v>2.4809999999999999</v>
      </c>
    </row>
    <row r="288" spans="1:2" x14ac:dyDescent="0.25">
      <c r="A288" s="1">
        <v>37152</v>
      </c>
      <c r="B288">
        <v>2.536</v>
      </c>
    </row>
    <row r="289" spans="1:2" x14ac:dyDescent="0.25">
      <c r="A289" s="1">
        <v>37153</v>
      </c>
      <c r="B289">
        <v>2.6760000000000002</v>
      </c>
    </row>
    <row r="290" spans="1:2" x14ac:dyDescent="0.25">
      <c r="A290" s="1">
        <v>37154</v>
      </c>
      <c r="B290">
        <v>2.6760000000000002</v>
      </c>
    </row>
    <row r="291" spans="1:2" x14ac:dyDescent="0.25">
      <c r="A291" s="1">
        <v>37155</v>
      </c>
      <c r="B291">
        <v>2.5920000000000001</v>
      </c>
    </row>
    <row r="292" spans="1:2" x14ac:dyDescent="0.25">
      <c r="A292" s="1">
        <v>37158</v>
      </c>
      <c r="B292">
        <v>2.5640000000000001</v>
      </c>
    </row>
    <row r="293" spans="1:2" x14ac:dyDescent="0.25">
      <c r="A293" s="1">
        <v>37159</v>
      </c>
      <c r="B293">
        <v>2.508</v>
      </c>
    </row>
    <row r="294" spans="1:2" x14ac:dyDescent="0.25">
      <c r="A294" s="1">
        <v>37160</v>
      </c>
      <c r="B294">
        <v>2.508</v>
      </c>
    </row>
    <row r="295" spans="1:2" x14ac:dyDescent="0.25">
      <c r="A295" s="1">
        <v>37161</v>
      </c>
      <c r="B295">
        <v>2.4809999999999999</v>
      </c>
    </row>
    <row r="296" spans="1:2" x14ac:dyDescent="0.25">
      <c r="A296" s="1">
        <v>37162</v>
      </c>
      <c r="B296">
        <v>2.7029999999999998</v>
      </c>
    </row>
    <row r="297" spans="1:2" x14ac:dyDescent="0.25">
      <c r="A297" s="1">
        <v>37165</v>
      </c>
      <c r="B297">
        <v>2.8149999999999999</v>
      </c>
    </row>
    <row r="298" spans="1:2" x14ac:dyDescent="0.25">
      <c r="A298" s="1">
        <v>37166</v>
      </c>
      <c r="B298">
        <v>2.843</v>
      </c>
    </row>
    <row r="299" spans="1:2" x14ac:dyDescent="0.25">
      <c r="A299" s="1">
        <v>37167</v>
      </c>
      <c r="B299">
        <v>2.843</v>
      </c>
    </row>
    <row r="300" spans="1:2" x14ac:dyDescent="0.25">
      <c r="A300" s="1">
        <v>37168</v>
      </c>
      <c r="B300">
        <v>2.899</v>
      </c>
    </row>
    <row r="301" spans="1:2" x14ac:dyDescent="0.25">
      <c r="A301" s="1">
        <v>37169</v>
      </c>
      <c r="B301">
        <v>2.899</v>
      </c>
    </row>
    <row r="302" spans="1:2" x14ac:dyDescent="0.25">
      <c r="A302" s="1">
        <v>37172</v>
      </c>
      <c r="B302">
        <v>2.871</v>
      </c>
    </row>
    <row r="303" spans="1:2" x14ac:dyDescent="0.25">
      <c r="A303" s="1">
        <v>37173</v>
      </c>
      <c r="B303">
        <v>3.01</v>
      </c>
    </row>
    <row r="304" spans="1:2" x14ac:dyDescent="0.25">
      <c r="A304" s="1">
        <v>37174</v>
      </c>
      <c r="B304">
        <v>3.4</v>
      </c>
    </row>
    <row r="305" spans="1:2" x14ac:dyDescent="0.25">
      <c r="A305" s="1">
        <v>37175</v>
      </c>
      <c r="B305">
        <v>3.456</v>
      </c>
    </row>
    <row r="306" spans="1:2" x14ac:dyDescent="0.25">
      <c r="A306" s="1">
        <v>37176</v>
      </c>
      <c r="B306">
        <v>3.456</v>
      </c>
    </row>
    <row r="307" spans="1:2" x14ac:dyDescent="0.25">
      <c r="A307" s="1">
        <v>37179</v>
      </c>
      <c r="B307">
        <v>3.4</v>
      </c>
    </row>
    <row r="308" spans="1:2" x14ac:dyDescent="0.25">
      <c r="A308" s="1">
        <v>37180</v>
      </c>
      <c r="B308">
        <v>3.456</v>
      </c>
    </row>
    <row r="309" spans="1:2" x14ac:dyDescent="0.25">
      <c r="A309" s="1">
        <v>37181</v>
      </c>
      <c r="B309">
        <v>3.4</v>
      </c>
    </row>
    <row r="310" spans="1:2" x14ac:dyDescent="0.25">
      <c r="A310" s="1">
        <v>37182</v>
      </c>
      <c r="B310">
        <v>3.456</v>
      </c>
    </row>
    <row r="311" spans="1:2" x14ac:dyDescent="0.25">
      <c r="A311" s="1">
        <v>37183</v>
      </c>
      <c r="B311">
        <v>3.512</v>
      </c>
    </row>
    <row r="312" spans="1:2" x14ac:dyDescent="0.25">
      <c r="A312" s="1">
        <v>37186</v>
      </c>
      <c r="B312">
        <v>3.512</v>
      </c>
    </row>
    <row r="313" spans="1:2" x14ac:dyDescent="0.25">
      <c r="A313" s="1">
        <v>37187</v>
      </c>
      <c r="B313">
        <v>3.456</v>
      </c>
    </row>
    <row r="314" spans="1:2" x14ac:dyDescent="0.25">
      <c r="A314" s="1">
        <v>37188</v>
      </c>
      <c r="B314">
        <v>3.456</v>
      </c>
    </row>
    <row r="315" spans="1:2" x14ac:dyDescent="0.25">
      <c r="A315" s="1">
        <v>37189</v>
      </c>
      <c r="B315">
        <v>3.4</v>
      </c>
    </row>
    <row r="316" spans="1:2" x14ac:dyDescent="0.25">
      <c r="A316" s="1">
        <v>37190</v>
      </c>
      <c r="B316">
        <v>3.456</v>
      </c>
    </row>
    <row r="317" spans="1:2" x14ac:dyDescent="0.25">
      <c r="A317" s="1">
        <v>37194</v>
      </c>
      <c r="B317">
        <v>3.5670000000000002</v>
      </c>
    </row>
    <row r="318" spans="1:2" x14ac:dyDescent="0.25">
      <c r="A318" s="1">
        <v>37195</v>
      </c>
      <c r="B318">
        <v>3.512</v>
      </c>
    </row>
    <row r="319" spans="1:2" x14ac:dyDescent="0.25">
      <c r="A319" s="1">
        <v>37196</v>
      </c>
      <c r="B319">
        <v>3.456</v>
      </c>
    </row>
    <row r="320" spans="1:2" x14ac:dyDescent="0.25">
      <c r="A320" s="1">
        <v>37197</v>
      </c>
      <c r="B320">
        <v>3.5670000000000002</v>
      </c>
    </row>
    <row r="321" spans="1:2" x14ac:dyDescent="0.25">
      <c r="A321" s="1">
        <v>37200</v>
      </c>
      <c r="B321">
        <v>3.6790000000000003</v>
      </c>
    </row>
    <row r="322" spans="1:2" x14ac:dyDescent="0.25">
      <c r="A322" s="1">
        <v>37201</v>
      </c>
      <c r="B322">
        <v>3.7349999999999999</v>
      </c>
    </row>
    <row r="323" spans="1:2" x14ac:dyDescent="0.25">
      <c r="A323" s="1">
        <v>37202</v>
      </c>
      <c r="B323">
        <v>3.6790000000000003</v>
      </c>
    </row>
    <row r="324" spans="1:2" x14ac:dyDescent="0.25">
      <c r="A324" s="1">
        <v>37203</v>
      </c>
      <c r="B324">
        <v>3.512</v>
      </c>
    </row>
    <row r="325" spans="1:2" x14ac:dyDescent="0.25">
      <c r="A325" s="1">
        <v>37204</v>
      </c>
      <c r="B325">
        <v>3.512</v>
      </c>
    </row>
    <row r="326" spans="1:2" x14ac:dyDescent="0.25">
      <c r="A326" s="1">
        <v>37207</v>
      </c>
      <c r="B326">
        <v>3.5670000000000002</v>
      </c>
    </row>
    <row r="327" spans="1:2" x14ac:dyDescent="0.25">
      <c r="A327" s="1">
        <v>37208</v>
      </c>
      <c r="B327">
        <v>3.456</v>
      </c>
    </row>
    <row r="328" spans="1:2" x14ac:dyDescent="0.25">
      <c r="A328" s="1">
        <v>37209</v>
      </c>
      <c r="B328">
        <v>3.5680000000000001</v>
      </c>
    </row>
    <row r="329" spans="1:2" x14ac:dyDescent="0.25">
      <c r="A329" s="1">
        <v>37210</v>
      </c>
      <c r="B329">
        <v>3.6790000000000003</v>
      </c>
    </row>
    <row r="330" spans="1:2" x14ac:dyDescent="0.25">
      <c r="A330" s="1">
        <v>37211</v>
      </c>
      <c r="B330">
        <v>3.6790000000000003</v>
      </c>
    </row>
    <row r="331" spans="1:2" x14ac:dyDescent="0.25">
      <c r="A331" s="1">
        <v>37214</v>
      </c>
      <c r="B331">
        <v>3.79</v>
      </c>
    </row>
    <row r="332" spans="1:2" x14ac:dyDescent="0.25">
      <c r="A332" s="1">
        <v>37215</v>
      </c>
      <c r="B332">
        <v>3.79</v>
      </c>
    </row>
    <row r="333" spans="1:2" x14ac:dyDescent="0.25">
      <c r="A333" s="1">
        <v>37216</v>
      </c>
      <c r="B333">
        <v>3.6790000000000003</v>
      </c>
    </row>
    <row r="334" spans="1:2" x14ac:dyDescent="0.25">
      <c r="A334" s="1">
        <v>37217</v>
      </c>
      <c r="B334">
        <v>3.7349999999999999</v>
      </c>
    </row>
    <row r="335" spans="1:2" x14ac:dyDescent="0.25">
      <c r="A335" s="1">
        <v>37218</v>
      </c>
      <c r="B335">
        <v>3.79</v>
      </c>
    </row>
    <row r="336" spans="1:2" x14ac:dyDescent="0.25">
      <c r="A336" s="1">
        <v>37221</v>
      </c>
      <c r="B336">
        <v>3.79</v>
      </c>
    </row>
    <row r="337" spans="1:2" x14ac:dyDescent="0.25">
      <c r="A337" s="1">
        <v>37222</v>
      </c>
      <c r="B337">
        <v>3.6790000000000003</v>
      </c>
    </row>
    <row r="338" spans="1:2" x14ac:dyDescent="0.25">
      <c r="A338" s="1">
        <v>37223</v>
      </c>
      <c r="B338">
        <v>3.6230000000000002</v>
      </c>
    </row>
    <row r="339" spans="1:2" x14ac:dyDescent="0.25">
      <c r="A339" s="1">
        <v>37224</v>
      </c>
      <c r="B339">
        <v>3.5670000000000002</v>
      </c>
    </row>
    <row r="340" spans="1:2" x14ac:dyDescent="0.25">
      <c r="A340" s="1">
        <v>37225</v>
      </c>
      <c r="B340">
        <v>3.456</v>
      </c>
    </row>
    <row r="341" spans="1:2" x14ac:dyDescent="0.25">
      <c r="A341" s="1">
        <v>37228</v>
      </c>
      <c r="B341">
        <v>3.456</v>
      </c>
    </row>
    <row r="342" spans="1:2" x14ac:dyDescent="0.25">
      <c r="A342" s="1">
        <v>37229</v>
      </c>
      <c r="B342">
        <v>3.4</v>
      </c>
    </row>
    <row r="343" spans="1:2" x14ac:dyDescent="0.25">
      <c r="A343" s="1">
        <v>37230</v>
      </c>
      <c r="B343">
        <v>3.456</v>
      </c>
    </row>
    <row r="344" spans="1:2" x14ac:dyDescent="0.25">
      <c r="A344" s="1">
        <v>37231</v>
      </c>
      <c r="B344">
        <v>3.512</v>
      </c>
    </row>
    <row r="345" spans="1:2" x14ac:dyDescent="0.25">
      <c r="A345" s="1">
        <v>37232</v>
      </c>
      <c r="B345">
        <v>3.456</v>
      </c>
    </row>
    <row r="346" spans="1:2" x14ac:dyDescent="0.25">
      <c r="A346" s="1">
        <v>37235</v>
      </c>
      <c r="B346">
        <v>3.456</v>
      </c>
    </row>
    <row r="347" spans="1:2" x14ac:dyDescent="0.25">
      <c r="A347" s="1">
        <v>37236</v>
      </c>
      <c r="B347">
        <v>3.456</v>
      </c>
    </row>
    <row r="348" spans="1:2" x14ac:dyDescent="0.25">
      <c r="A348" s="1">
        <v>37237</v>
      </c>
      <c r="B348">
        <v>3.456</v>
      </c>
    </row>
    <row r="349" spans="1:2" x14ac:dyDescent="0.25">
      <c r="A349" s="1">
        <v>37238</v>
      </c>
      <c r="B349">
        <v>3.6230000000000002</v>
      </c>
    </row>
    <row r="350" spans="1:2" x14ac:dyDescent="0.25">
      <c r="A350" s="1">
        <v>37239</v>
      </c>
      <c r="B350">
        <v>3.7349999999999999</v>
      </c>
    </row>
    <row r="351" spans="1:2" x14ac:dyDescent="0.25">
      <c r="A351" s="1">
        <v>37244</v>
      </c>
      <c r="B351">
        <v>3.79</v>
      </c>
    </row>
    <row r="352" spans="1:2" x14ac:dyDescent="0.25">
      <c r="A352" s="1">
        <v>37245</v>
      </c>
      <c r="B352">
        <v>3.9020000000000001</v>
      </c>
    </row>
    <row r="353" spans="1:2" x14ac:dyDescent="0.25">
      <c r="A353" s="1">
        <v>37246</v>
      </c>
      <c r="B353">
        <v>3.9020000000000001</v>
      </c>
    </row>
    <row r="354" spans="1:2" x14ac:dyDescent="0.25">
      <c r="A354" s="1">
        <v>37249</v>
      </c>
      <c r="B354">
        <v>3.8460000000000001</v>
      </c>
    </row>
    <row r="355" spans="1:2" x14ac:dyDescent="0.25">
      <c r="A355" s="1">
        <v>37250</v>
      </c>
      <c r="B355">
        <v>3.8460000000000001</v>
      </c>
    </row>
    <row r="356" spans="1:2" x14ac:dyDescent="0.25">
      <c r="A356" s="1">
        <v>37251</v>
      </c>
      <c r="B356">
        <v>3.79</v>
      </c>
    </row>
    <row r="357" spans="1:2" x14ac:dyDescent="0.25">
      <c r="A357" s="1">
        <v>37252</v>
      </c>
      <c r="B357">
        <v>3.9020000000000001</v>
      </c>
    </row>
    <row r="358" spans="1:2" x14ac:dyDescent="0.25">
      <c r="A358" s="1">
        <v>37253</v>
      </c>
      <c r="B358">
        <v>4.0129999999999999</v>
      </c>
    </row>
    <row r="359" spans="1:2" x14ac:dyDescent="0.25">
      <c r="A359" s="1">
        <v>37258</v>
      </c>
      <c r="B359">
        <v>4.0129999999999999</v>
      </c>
    </row>
    <row r="360" spans="1:2" x14ac:dyDescent="0.25">
      <c r="A360" s="1">
        <v>37259</v>
      </c>
      <c r="B360">
        <v>4.2359999999999998</v>
      </c>
    </row>
    <row r="361" spans="1:2" x14ac:dyDescent="0.25">
      <c r="A361" s="1">
        <v>37263</v>
      </c>
      <c r="B361">
        <v>4.5149999999999997</v>
      </c>
    </row>
    <row r="362" spans="1:2" x14ac:dyDescent="0.25">
      <c r="A362" s="1">
        <v>37264</v>
      </c>
      <c r="B362">
        <v>4.2919999999999998</v>
      </c>
    </row>
    <row r="363" spans="1:2" x14ac:dyDescent="0.25">
      <c r="A363" s="1">
        <v>37265</v>
      </c>
      <c r="B363">
        <v>4.181</v>
      </c>
    </row>
    <row r="364" spans="1:2" x14ac:dyDescent="0.25">
      <c r="A364" s="1">
        <v>37266</v>
      </c>
      <c r="B364">
        <v>4.0129999999999999</v>
      </c>
    </row>
    <row r="365" spans="1:2" x14ac:dyDescent="0.25">
      <c r="A365" s="1">
        <v>37267</v>
      </c>
      <c r="B365">
        <v>3.8460000000000001</v>
      </c>
    </row>
    <row r="366" spans="1:2" x14ac:dyDescent="0.25">
      <c r="A366" s="1">
        <v>37270</v>
      </c>
      <c r="B366">
        <v>3.9020000000000001</v>
      </c>
    </row>
    <row r="367" spans="1:2" x14ac:dyDescent="0.25">
      <c r="A367" s="1">
        <v>37271</v>
      </c>
      <c r="B367">
        <v>3.6230000000000002</v>
      </c>
    </row>
    <row r="368" spans="1:2" x14ac:dyDescent="0.25">
      <c r="A368" s="1">
        <v>37272</v>
      </c>
      <c r="B368">
        <v>3.5670000000000002</v>
      </c>
    </row>
    <row r="369" spans="1:2" x14ac:dyDescent="0.25">
      <c r="A369" s="1">
        <v>37273</v>
      </c>
      <c r="B369">
        <v>3.5670000000000002</v>
      </c>
    </row>
    <row r="370" spans="1:2" x14ac:dyDescent="0.25">
      <c r="A370" s="1">
        <v>37274</v>
      </c>
      <c r="B370">
        <v>3.6790000000000003</v>
      </c>
    </row>
    <row r="371" spans="1:2" x14ac:dyDescent="0.25">
      <c r="A371" s="1">
        <v>37277</v>
      </c>
      <c r="B371">
        <v>3.512</v>
      </c>
    </row>
    <row r="372" spans="1:2" x14ac:dyDescent="0.25">
      <c r="A372" s="1">
        <v>37278</v>
      </c>
      <c r="B372">
        <v>3.456</v>
      </c>
    </row>
    <row r="373" spans="1:2" x14ac:dyDescent="0.25">
      <c r="A373" s="1">
        <v>37279</v>
      </c>
      <c r="B373">
        <v>3.456</v>
      </c>
    </row>
    <row r="374" spans="1:2" x14ac:dyDescent="0.25">
      <c r="A374" s="1">
        <v>37280</v>
      </c>
      <c r="B374">
        <v>3.4</v>
      </c>
    </row>
    <row r="375" spans="1:2" x14ac:dyDescent="0.25">
      <c r="A375" s="1">
        <v>37281</v>
      </c>
      <c r="B375">
        <v>3.2890000000000001</v>
      </c>
    </row>
    <row r="376" spans="1:2" x14ac:dyDescent="0.25">
      <c r="A376" s="1">
        <v>37284</v>
      </c>
      <c r="B376">
        <v>3.177</v>
      </c>
    </row>
    <row r="377" spans="1:2" x14ac:dyDescent="0.25">
      <c r="A377" s="1">
        <v>37285</v>
      </c>
      <c r="B377">
        <v>3.1219999999999999</v>
      </c>
    </row>
    <row r="378" spans="1:2" x14ac:dyDescent="0.25">
      <c r="A378" s="1">
        <v>37286</v>
      </c>
      <c r="B378">
        <v>3.1219999999999999</v>
      </c>
    </row>
    <row r="379" spans="1:2" x14ac:dyDescent="0.25">
      <c r="A379" s="1">
        <v>37287</v>
      </c>
      <c r="B379">
        <v>3.2890000000000001</v>
      </c>
    </row>
    <row r="380" spans="1:2" x14ac:dyDescent="0.25">
      <c r="A380" s="1">
        <v>37288</v>
      </c>
      <c r="B380">
        <v>3.3439999999999999</v>
      </c>
    </row>
    <row r="381" spans="1:2" x14ac:dyDescent="0.25">
      <c r="A381" s="1">
        <v>37291</v>
      </c>
      <c r="B381">
        <v>3.4</v>
      </c>
    </row>
    <row r="382" spans="1:2" x14ac:dyDescent="0.25">
      <c r="A382" s="1">
        <v>37292</v>
      </c>
      <c r="B382">
        <v>3.2890000000000001</v>
      </c>
    </row>
    <row r="383" spans="1:2" x14ac:dyDescent="0.25">
      <c r="A383" s="1">
        <v>37293</v>
      </c>
      <c r="B383">
        <v>3.177</v>
      </c>
    </row>
    <row r="384" spans="1:2" x14ac:dyDescent="0.25">
      <c r="A384" s="1">
        <v>37294</v>
      </c>
      <c r="B384">
        <v>3.1219999999999999</v>
      </c>
    </row>
    <row r="385" spans="1:2" x14ac:dyDescent="0.25">
      <c r="A385" s="1">
        <v>37295</v>
      </c>
      <c r="B385">
        <v>3.01</v>
      </c>
    </row>
    <row r="386" spans="1:2" x14ac:dyDescent="0.25">
      <c r="A386" s="1">
        <v>37298</v>
      </c>
      <c r="B386">
        <v>3.177</v>
      </c>
    </row>
    <row r="387" spans="1:2" x14ac:dyDescent="0.25">
      <c r="A387" s="1">
        <v>37299</v>
      </c>
      <c r="B387">
        <v>3.1219999999999999</v>
      </c>
    </row>
    <row r="388" spans="1:2" x14ac:dyDescent="0.25">
      <c r="A388" s="1">
        <v>37300</v>
      </c>
      <c r="B388">
        <v>3.2890000000000001</v>
      </c>
    </row>
    <row r="389" spans="1:2" x14ac:dyDescent="0.25">
      <c r="A389" s="1">
        <v>37301</v>
      </c>
      <c r="B389">
        <v>3.2890000000000001</v>
      </c>
    </row>
    <row r="390" spans="1:2" x14ac:dyDescent="0.25">
      <c r="A390" s="1">
        <v>37302</v>
      </c>
      <c r="B390">
        <v>3.2890000000000001</v>
      </c>
    </row>
    <row r="391" spans="1:2" x14ac:dyDescent="0.25">
      <c r="A391" s="1">
        <v>37305</v>
      </c>
      <c r="B391">
        <v>3.177</v>
      </c>
    </row>
    <row r="392" spans="1:2" x14ac:dyDescent="0.25">
      <c r="A392" s="1">
        <v>37306</v>
      </c>
      <c r="B392">
        <v>3.3439999999999999</v>
      </c>
    </row>
    <row r="393" spans="1:2" x14ac:dyDescent="0.25">
      <c r="A393" s="1">
        <v>37307</v>
      </c>
      <c r="B393">
        <v>3.2330000000000001</v>
      </c>
    </row>
    <row r="394" spans="1:2" x14ac:dyDescent="0.25">
      <c r="A394" s="1">
        <v>37308</v>
      </c>
      <c r="B394">
        <v>3.1219999999999999</v>
      </c>
    </row>
    <row r="395" spans="1:2" x14ac:dyDescent="0.25">
      <c r="A395" s="1">
        <v>37313</v>
      </c>
      <c r="B395">
        <v>3.1219999999999999</v>
      </c>
    </row>
    <row r="396" spans="1:2" x14ac:dyDescent="0.25">
      <c r="A396" s="1">
        <v>37314</v>
      </c>
      <c r="B396">
        <v>3.1219999999999999</v>
      </c>
    </row>
    <row r="397" spans="1:2" x14ac:dyDescent="0.25">
      <c r="A397" s="1">
        <v>37315</v>
      </c>
      <c r="B397">
        <v>3.0659999999999998</v>
      </c>
    </row>
    <row r="398" spans="1:2" x14ac:dyDescent="0.25">
      <c r="A398" s="1">
        <v>37316</v>
      </c>
      <c r="B398">
        <v>3.177</v>
      </c>
    </row>
    <row r="399" spans="1:2" x14ac:dyDescent="0.25">
      <c r="A399" s="1">
        <v>37319</v>
      </c>
      <c r="B399">
        <v>3.2330000000000001</v>
      </c>
    </row>
    <row r="400" spans="1:2" x14ac:dyDescent="0.25">
      <c r="A400" s="1">
        <v>37320</v>
      </c>
      <c r="B400">
        <v>3.2330000000000001</v>
      </c>
    </row>
    <row r="401" spans="1:2" x14ac:dyDescent="0.25">
      <c r="A401" s="1">
        <v>37321</v>
      </c>
      <c r="B401">
        <v>3.3439999999999999</v>
      </c>
    </row>
    <row r="402" spans="1:2" x14ac:dyDescent="0.25">
      <c r="A402" s="1">
        <v>37322</v>
      </c>
      <c r="B402">
        <v>3.456</v>
      </c>
    </row>
    <row r="403" spans="1:2" x14ac:dyDescent="0.25">
      <c r="A403" s="1">
        <v>37323</v>
      </c>
      <c r="B403">
        <v>3.5670000000000002</v>
      </c>
    </row>
    <row r="404" spans="1:2" x14ac:dyDescent="0.25">
      <c r="A404" s="1">
        <v>37326</v>
      </c>
      <c r="B404">
        <v>3.6230000000000002</v>
      </c>
    </row>
    <row r="405" spans="1:2" x14ac:dyDescent="0.25">
      <c r="A405" s="1">
        <v>37327</v>
      </c>
      <c r="B405">
        <v>3.512</v>
      </c>
    </row>
    <row r="406" spans="1:2" x14ac:dyDescent="0.25">
      <c r="A406" s="1">
        <v>37328</v>
      </c>
      <c r="B406">
        <v>3.512</v>
      </c>
    </row>
    <row r="407" spans="1:2" x14ac:dyDescent="0.25">
      <c r="A407" s="1">
        <v>37329</v>
      </c>
      <c r="B407">
        <v>3.5670000000000002</v>
      </c>
    </row>
    <row r="408" spans="1:2" x14ac:dyDescent="0.25">
      <c r="A408" s="1">
        <v>37330</v>
      </c>
      <c r="B408">
        <v>3.6230000000000002</v>
      </c>
    </row>
    <row r="409" spans="1:2" x14ac:dyDescent="0.25">
      <c r="A409" s="1">
        <v>37333</v>
      </c>
      <c r="B409">
        <v>3.6230000000000002</v>
      </c>
    </row>
    <row r="410" spans="1:2" x14ac:dyDescent="0.25">
      <c r="A410" s="1">
        <v>37334</v>
      </c>
      <c r="B410">
        <v>3.512</v>
      </c>
    </row>
    <row r="411" spans="1:2" x14ac:dyDescent="0.25">
      <c r="A411" s="1">
        <v>37335</v>
      </c>
      <c r="B411">
        <v>3.456</v>
      </c>
    </row>
    <row r="412" spans="1:2" x14ac:dyDescent="0.25">
      <c r="A412" s="1">
        <v>37336</v>
      </c>
      <c r="B412">
        <v>3.6230000000000002</v>
      </c>
    </row>
    <row r="413" spans="1:2" x14ac:dyDescent="0.25">
      <c r="A413" s="1">
        <v>37337</v>
      </c>
      <c r="B413">
        <v>3.6790000000000003</v>
      </c>
    </row>
    <row r="414" spans="1:2" x14ac:dyDescent="0.25">
      <c r="A414" s="1">
        <v>37340</v>
      </c>
      <c r="B414">
        <v>3.9020000000000001</v>
      </c>
    </row>
    <row r="415" spans="1:2" x14ac:dyDescent="0.25">
      <c r="A415" s="1">
        <v>37341</v>
      </c>
      <c r="B415">
        <v>3.79</v>
      </c>
    </row>
    <row r="416" spans="1:2" x14ac:dyDescent="0.25">
      <c r="A416" s="1">
        <v>37342</v>
      </c>
      <c r="B416">
        <v>3.79</v>
      </c>
    </row>
    <row r="417" spans="1:2" x14ac:dyDescent="0.25">
      <c r="A417" s="1">
        <v>37343</v>
      </c>
      <c r="B417">
        <v>3.79</v>
      </c>
    </row>
    <row r="418" spans="1:2" x14ac:dyDescent="0.25">
      <c r="A418" s="1">
        <v>37344</v>
      </c>
      <c r="B418">
        <v>3.6790000000000003</v>
      </c>
    </row>
    <row r="419" spans="1:2" x14ac:dyDescent="0.25">
      <c r="A419" s="1">
        <v>37347</v>
      </c>
      <c r="B419">
        <v>3.6790000000000003</v>
      </c>
    </row>
    <row r="420" spans="1:2" x14ac:dyDescent="0.25">
      <c r="A420" s="1">
        <v>37348</v>
      </c>
      <c r="B420">
        <v>3.512</v>
      </c>
    </row>
    <row r="421" spans="1:2" x14ac:dyDescent="0.25">
      <c r="A421" s="1">
        <v>37349</v>
      </c>
      <c r="B421">
        <v>3.3439999999999999</v>
      </c>
    </row>
    <row r="422" spans="1:2" x14ac:dyDescent="0.25">
      <c r="A422" s="1">
        <v>37350</v>
      </c>
      <c r="B422">
        <v>3.456</v>
      </c>
    </row>
    <row r="423" spans="1:2" x14ac:dyDescent="0.25">
      <c r="A423" s="1">
        <v>37351</v>
      </c>
      <c r="B423">
        <v>3.4</v>
      </c>
    </row>
    <row r="424" spans="1:2" x14ac:dyDescent="0.25">
      <c r="A424" s="1">
        <v>37354</v>
      </c>
      <c r="B424">
        <v>3.2890000000000001</v>
      </c>
    </row>
    <row r="425" spans="1:2" x14ac:dyDescent="0.25">
      <c r="A425" s="1">
        <v>37355</v>
      </c>
      <c r="B425">
        <v>3.3439999999999999</v>
      </c>
    </row>
    <row r="426" spans="1:2" x14ac:dyDescent="0.25">
      <c r="A426" s="1">
        <v>37356</v>
      </c>
      <c r="B426">
        <v>3.3439999999999999</v>
      </c>
    </row>
    <row r="427" spans="1:2" x14ac:dyDescent="0.25">
      <c r="A427" s="1">
        <v>37357</v>
      </c>
      <c r="B427">
        <v>3.4</v>
      </c>
    </row>
    <row r="428" spans="1:2" x14ac:dyDescent="0.25">
      <c r="A428" s="1">
        <v>37358</v>
      </c>
      <c r="B428">
        <v>3.4</v>
      </c>
    </row>
    <row r="429" spans="1:2" x14ac:dyDescent="0.25">
      <c r="A429" s="1">
        <v>37361</v>
      </c>
      <c r="B429">
        <v>3.456</v>
      </c>
    </row>
    <row r="430" spans="1:2" x14ac:dyDescent="0.25">
      <c r="A430" s="1">
        <v>37362</v>
      </c>
      <c r="B430">
        <v>3.456</v>
      </c>
    </row>
    <row r="431" spans="1:2" x14ac:dyDescent="0.25">
      <c r="A431" s="1">
        <v>37363</v>
      </c>
      <c r="B431">
        <v>3.4</v>
      </c>
    </row>
    <row r="432" spans="1:2" x14ac:dyDescent="0.25">
      <c r="A432" s="1">
        <v>37364</v>
      </c>
      <c r="B432">
        <v>3.3439999999999999</v>
      </c>
    </row>
    <row r="433" spans="1:2" x14ac:dyDescent="0.25">
      <c r="A433" s="1">
        <v>37365</v>
      </c>
      <c r="B433">
        <v>3.2330000000000001</v>
      </c>
    </row>
    <row r="434" spans="1:2" x14ac:dyDescent="0.25">
      <c r="A434" s="1">
        <v>37368</v>
      </c>
      <c r="B434">
        <v>3.177</v>
      </c>
    </row>
    <row r="435" spans="1:2" x14ac:dyDescent="0.25">
      <c r="A435" s="1">
        <v>37370</v>
      </c>
      <c r="B435">
        <v>3.2330000000000001</v>
      </c>
    </row>
    <row r="436" spans="1:2" x14ac:dyDescent="0.25">
      <c r="A436" s="1">
        <v>37371</v>
      </c>
      <c r="B436">
        <v>3.2890000000000001</v>
      </c>
    </row>
    <row r="437" spans="1:2" x14ac:dyDescent="0.25">
      <c r="A437" s="1">
        <v>37372</v>
      </c>
      <c r="B437">
        <v>3.3439999999999999</v>
      </c>
    </row>
    <row r="438" spans="1:2" x14ac:dyDescent="0.25">
      <c r="A438" s="1">
        <v>37375</v>
      </c>
      <c r="B438">
        <v>3.3439999999999999</v>
      </c>
    </row>
    <row r="439" spans="1:2" x14ac:dyDescent="0.25">
      <c r="A439" s="1">
        <v>37376</v>
      </c>
      <c r="B439">
        <v>3.3439999999999999</v>
      </c>
    </row>
    <row r="440" spans="1:2" x14ac:dyDescent="0.25">
      <c r="A440" s="1">
        <v>37377</v>
      </c>
      <c r="B440">
        <v>3.2330000000000001</v>
      </c>
    </row>
    <row r="441" spans="1:2" x14ac:dyDescent="0.25">
      <c r="A441" s="1">
        <v>37378</v>
      </c>
      <c r="B441">
        <v>3.3449999999999998</v>
      </c>
    </row>
    <row r="442" spans="1:2" x14ac:dyDescent="0.25">
      <c r="A442" s="1">
        <v>37379</v>
      </c>
      <c r="B442">
        <v>3.4</v>
      </c>
    </row>
    <row r="443" spans="1:2" x14ac:dyDescent="0.25">
      <c r="A443" s="1">
        <v>37382</v>
      </c>
      <c r="B443">
        <v>3.4</v>
      </c>
    </row>
    <row r="444" spans="1:2" x14ac:dyDescent="0.25">
      <c r="A444" s="1">
        <v>37383</v>
      </c>
      <c r="B444">
        <v>3.4</v>
      </c>
    </row>
    <row r="445" spans="1:2" x14ac:dyDescent="0.25">
      <c r="A445" s="1">
        <v>37384</v>
      </c>
      <c r="B445">
        <v>3.5680000000000001</v>
      </c>
    </row>
    <row r="446" spans="1:2" x14ac:dyDescent="0.25">
      <c r="A446" s="1">
        <v>37385</v>
      </c>
      <c r="B446">
        <v>3.6230000000000002</v>
      </c>
    </row>
    <row r="447" spans="1:2" x14ac:dyDescent="0.25">
      <c r="A447" s="1">
        <v>37386</v>
      </c>
      <c r="B447">
        <v>3.512</v>
      </c>
    </row>
    <row r="448" spans="1:2" x14ac:dyDescent="0.25">
      <c r="A448" s="1">
        <v>37389</v>
      </c>
      <c r="B448">
        <v>3.512</v>
      </c>
    </row>
    <row r="449" spans="1:2" x14ac:dyDescent="0.25">
      <c r="A449" s="1">
        <v>37390</v>
      </c>
      <c r="B449">
        <v>3.512</v>
      </c>
    </row>
    <row r="450" spans="1:2" x14ac:dyDescent="0.25">
      <c r="A450" s="1">
        <v>37391</v>
      </c>
      <c r="B450">
        <v>3.512</v>
      </c>
    </row>
    <row r="451" spans="1:2" x14ac:dyDescent="0.25">
      <c r="A451" s="1">
        <v>37392</v>
      </c>
      <c r="B451">
        <v>3.512</v>
      </c>
    </row>
    <row r="452" spans="1:2" x14ac:dyDescent="0.25">
      <c r="A452" s="1">
        <v>37393</v>
      </c>
      <c r="B452">
        <v>3.4</v>
      </c>
    </row>
    <row r="453" spans="1:2" x14ac:dyDescent="0.25">
      <c r="A453" s="1">
        <v>37396</v>
      </c>
      <c r="B453">
        <v>3.4</v>
      </c>
    </row>
    <row r="454" spans="1:2" x14ac:dyDescent="0.25">
      <c r="A454" s="1">
        <v>37397</v>
      </c>
      <c r="B454">
        <v>3.456</v>
      </c>
    </row>
    <row r="455" spans="1:2" x14ac:dyDescent="0.25">
      <c r="A455" s="1">
        <v>37398</v>
      </c>
      <c r="B455">
        <v>3.3439999999999999</v>
      </c>
    </row>
    <row r="456" spans="1:2" x14ac:dyDescent="0.25">
      <c r="A456" s="1">
        <v>37399</v>
      </c>
      <c r="B456">
        <v>3.3439999999999999</v>
      </c>
    </row>
    <row r="457" spans="1:2" x14ac:dyDescent="0.25">
      <c r="A457" s="1">
        <v>37400</v>
      </c>
      <c r="B457">
        <v>3.4</v>
      </c>
    </row>
    <row r="458" spans="1:2" x14ac:dyDescent="0.25">
      <c r="A458" s="1">
        <v>37403</v>
      </c>
      <c r="B458">
        <v>3.456</v>
      </c>
    </row>
    <row r="459" spans="1:2" x14ac:dyDescent="0.25">
      <c r="A459" s="1">
        <v>37404</v>
      </c>
      <c r="B459">
        <v>3.4</v>
      </c>
    </row>
    <row r="460" spans="1:2" x14ac:dyDescent="0.25">
      <c r="A460" s="1">
        <v>37405</v>
      </c>
      <c r="B460">
        <v>3.456</v>
      </c>
    </row>
    <row r="461" spans="1:2" x14ac:dyDescent="0.25">
      <c r="A461" s="1">
        <v>37406</v>
      </c>
      <c r="B461">
        <v>3.456</v>
      </c>
    </row>
    <row r="462" spans="1:2" x14ac:dyDescent="0.25">
      <c r="A462" s="1">
        <v>37407</v>
      </c>
      <c r="B462">
        <v>3.4</v>
      </c>
    </row>
    <row r="463" spans="1:2" x14ac:dyDescent="0.25">
      <c r="A463" s="1">
        <v>37410</v>
      </c>
      <c r="B463">
        <v>3.3439999999999999</v>
      </c>
    </row>
    <row r="464" spans="1:2" x14ac:dyDescent="0.25">
      <c r="A464" s="1">
        <v>37411</v>
      </c>
      <c r="B464">
        <v>3.3449999999999998</v>
      </c>
    </row>
    <row r="465" spans="1:2" x14ac:dyDescent="0.25">
      <c r="A465" s="1">
        <v>37412</v>
      </c>
      <c r="B465">
        <v>3.4</v>
      </c>
    </row>
    <row r="466" spans="1:2" x14ac:dyDescent="0.25">
      <c r="A466" s="1">
        <v>37413</v>
      </c>
      <c r="B466">
        <v>3.456</v>
      </c>
    </row>
    <row r="467" spans="1:2" x14ac:dyDescent="0.25">
      <c r="A467" s="1">
        <v>37414</v>
      </c>
      <c r="B467">
        <v>3.3439999999999999</v>
      </c>
    </row>
    <row r="468" spans="1:2" x14ac:dyDescent="0.25">
      <c r="A468" s="1">
        <v>37417</v>
      </c>
      <c r="B468">
        <v>3.2330000000000001</v>
      </c>
    </row>
    <row r="469" spans="1:2" x14ac:dyDescent="0.25">
      <c r="A469" s="1">
        <v>37418</v>
      </c>
      <c r="B469">
        <v>3.177</v>
      </c>
    </row>
    <row r="470" spans="1:2" x14ac:dyDescent="0.25">
      <c r="A470" s="1">
        <v>37419</v>
      </c>
      <c r="B470">
        <v>3.2330000000000001</v>
      </c>
    </row>
    <row r="471" spans="1:2" x14ac:dyDescent="0.25">
      <c r="A471" s="1">
        <v>37420</v>
      </c>
      <c r="B471">
        <v>3.177</v>
      </c>
    </row>
    <row r="472" spans="1:2" x14ac:dyDescent="0.25">
      <c r="A472" s="1">
        <v>37421</v>
      </c>
      <c r="B472">
        <v>3.2330000000000001</v>
      </c>
    </row>
    <row r="473" spans="1:2" x14ac:dyDescent="0.25">
      <c r="A473" s="1">
        <v>37424</v>
      </c>
      <c r="B473">
        <v>3.1219999999999999</v>
      </c>
    </row>
    <row r="474" spans="1:2" x14ac:dyDescent="0.25">
      <c r="A474" s="1">
        <v>37425</v>
      </c>
      <c r="B474">
        <v>3.2330000000000001</v>
      </c>
    </row>
    <row r="475" spans="1:2" x14ac:dyDescent="0.25">
      <c r="A475" s="1">
        <v>37426</v>
      </c>
      <c r="B475">
        <v>3.177</v>
      </c>
    </row>
    <row r="476" spans="1:2" x14ac:dyDescent="0.25">
      <c r="A476" s="1">
        <v>37427</v>
      </c>
      <c r="B476">
        <v>3.0659999999999998</v>
      </c>
    </row>
    <row r="477" spans="1:2" x14ac:dyDescent="0.25">
      <c r="A477" s="1">
        <v>37428</v>
      </c>
      <c r="B477">
        <v>3.2330000000000001</v>
      </c>
    </row>
    <row r="478" spans="1:2" x14ac:dyDescent="0.25">
      <c r="A478" s="1">
        <v>37431</v>
      </c>
      <c r="B478">
        <v>3.3439999999999999</v>
      </c>
    </row>
    <row r="479" spans="1:2" x14ac:dyDescent="0.25">
      <c r="A479" s="1">
        <v>37432</v>
      </c>
      <c r="B479">
        <v>3.3439999999999999</v>
      </c>
    </row>
    <row r="480" spans="1:2" x14ac:dyDescent="0.25">
      <c r="A480" s="1">
        <v>37433</v>
      </c>
      <c r="B480">
        <v>3.2890000000000001</v>
      </c>
    </row>
    <row r="481" spans="1:2" x14ac:dyDescent="0.25">
      <c r="A481" s="1">
        <v>37434</v>
      </c>
      <c r="B481">
        <v>3.2890000000000001</v>
      </c>
    </row>
    <row r="482" spans="1:2" x14ac:dyDescent="0.25">
      <c r="A482" s="1">
        <v>37435</v>
      </c>
      <c r="B482">
        <v>3.456</v>
      </c>
    </row>
    <row r="483" spans="1:2" x14ac:dyDescent="0.25">
      <c r="A483" s="1">
        <v>37438</v>
      </c>
      <c r="B483">
        <v>3.6230000000000002</v>
      </c>
    </row>
    <row r="484" spans="1:2" x14ac:dyDescent="0.25">
      <c r="A484" s="1">
        <v>37439</v>
      </c>
      <c r="B484">
        <v>3.3439999999999999</v>
      </c>
    </row>
    <row r="485" spans="1:2" x14ac:dyDescent="0.25">
      <c r="A485" s="1">
        <v>37440</v>
      </c>
      <c r="B485">
        <v>3.3439999999999999</v>
      </c>
    </row>
    <row r="486" spans="1:2" x14ac:dyDescent="0.25">
      <c r="A486" s="1">
        <v>37441</v>
      </c>
      <c r="B486">
        <v>3.3439999999999999</v>
      </c>
    </row>
    <row r="487" spans="1:2" x14ac:dyDescent="0.25">
      <c r="A487" s="1">
        <v>37442</v>
      </c>
      <c r="B487">
        <v>3.512</v>
      </c>
    </row>
    <row r="488" spans="1:2" x14ac:dyDescent="0.25">
      <c r="A488" s="1">
        <v>37445</v>
      </c>
      <c r="B488">
        <v>3.3439999999999999</v>
      </c>
    </row>
    <row r="489" spans="1:2" x14ac:dyDescent="0.25">
      <c r="A489" s="1">
        <v>37446</v>
      </c>
      <c r="B489">
        <v>3.456</v>
      </c>
    </row>
    <row r="490" spans="1:2" x14ac:dyDescent="0.25">
      <c r="A490" s="1">
        <v>37447</v>
      </c>
      <c r="B490">
        <v>3.512</v>
      </c>
    </row>
    <row r="491" spans="1:2" x14ac:dyDescent="0.25">
      <c r="A491" s="1">
        <v>37448</v>
      </c>
      <c r="B491">
        <v>3.512</v>
      </c>
    </row>
    <row r="492" spans="1:2" x14ac:dyDescent="0.25">
      <c r="A492" s="1">
        <v>37449</v>
      </c>
      <c r="B492">
        <v>3.6230000000000002</v>
      </c>
    </row>
    <row r="493" spans="1:2" x14ac:dyDescent="0.25">
      <c r="A493" s="1">
        <v>37452</v>
      </c>
      <c r="B493">
        <v>3.5670000000000002</v>
      </c>
    </row>
    <row r="494" spans="1:2" x14ac:dyDescent="0.25">
      <c r="A494" s="1">
        <v>37453</v>
      </c>
      <c r="B494">
        <v>3.6230000000000002</v>
      </c>
    </row>
    <row r="495" spans="1:2" x14ac:dyDescent="0.25">
      <c r="A495" s="1">
        <v>37454</v>
      </c>
      <c r="B495">
        <v>3.6790000000000003</v>
      </c>
    </row>
    <row r="496" spans="1:2" x14ac:dyDescent="0.25">
      <c r="A496" s="1">
        <v>37455</v>
      </c>
      <c r="B496">
        <v>3.6230000000000002</v>
      </c>
    </row>
    <row r="497" spans="1:2" x14ac:dyDescent="0.25">
      <c r="A497" s="1">
        <v>37456</v>
      </c>
      <c r="B497">
        <v>3.6230000000000002</v>
      </c>
    </row>
    <row r="498" spans="1:2" x14ac:dyDescent="0.25">
      <c r="A498" s="1">
        <v>37459</v>
      </c>
      <c r="B498">
        <v>3.512</v>
      </c>
    </row>
    <row r="499" spans="1:2" x14ac:dyDescent="0.25">
      <c r="A499" s="1">
        <v>37460</v>
      </c>
      <c r="B499">
        <v>3.456</v>
      </c>
    </row>
    <row r="500" spans="1:2" x14ac:dyDescent="0.25">
      <c r="A500" s="1">
        <v>37461</v>
      </c>
      <c r="B500">
        <v>3.2890000000000001</v>
      </c>
    </row>
    <row r="501" spans="1:2" x14ac:dyDescent="0.25">
      <c r="A501" s="1">
        <v>37462</v>
      </c>
      <c r="B501">
        <v>3.1219999999999999</v>
      </c>
    </row>
    <row r="502" spans="1:2" x14ac:dyDescent="0.25">
      <c r="A502" s="1">
        <v>37463</v>
      </c>
      <c r="B502">
        <v>3.2330000000000001</v>
      </c>
    </row>
    <row r="503" spans="1:2" x14ac:dyDescent="0.25">
      <c r="A503" s="1">
        <v>37466</v>
      </c>
      <c r="B503">
        <v>3.2330000000000001</v>
      </c>
    </row>
    <row r="504" spans="1:2" x14ac:dyDescent="0.25">
      <c r="A504" s="1">
        <v>37467</v>
      </c>
      <c r="B504">
        <v>3.4</v>
      </c>
    </row>
    <row r="505" spans="1:2" x14ac:dyDescent="0.25">
      <c r="A505" s="1">
        <v>37468</v>
      </c>
      <c r="B505">
        <v>3.3439999999999999</v>
      </c>
    </row>
    <row r="506" spans="1:2" x14ac:dyDescent="0.25">
      <c r="A506" s="1">
        <v>37469</v>
      </c>
      <c r="B506">
        <v>3.4</v>
      </c>
    </row>
    <row r="507" spans="1:2" x14ac:dyDescent="0.25">
      <c r="A507" s="1">
        <v>37470</v>
      </c>
      <c r="B507">
        <v>3.4</v>
      </c>
    </row>
    <row r="508" spans="1:2" x14ac:dyDescent="0.25">
      <c r="A508" s="1">
        <v>37473</v>
      </c>
      <c r="B508">
        <v>3.3439999999999999</v>
      </c>
    </row>
    <row r="509" spans="1:2" x14ac:dyDescent="0.25">
      <c r="A509" s="1">
        <v>37474</v>
      </c>
      <c r="B509">
        <v>3.2890000000000001</v>
      </c>
    </row>
    <row r="510" spans="1:2" x14ac:dyDescent="0.25">
      <c r="A510" s="1">
        <v>37475</v>
      </c>
      <c r="B510">
        <v>3.2330000000000001</v>
      </c>
    </row>
    <row r="511" spans="1:2" x14ac:dyDescent="0.25">
      <c r="A511" s="1">
        <v>37476</v>
      </c>
      <c r="B511">
        <v>3.2890000000000001</v>
      </c>
    </row>
    <row r="512" spans="1:2" x14ac:dyDescent="0.25">
      <c r="A512" s="1">
        <v>37477</v>
      </c>
      <c r="B512">
        <v>3.2330000000000001</v>
      </c>
    </row>
    <row r="513" spans="1:2" x14ac:dyDescent="0.25">
      <c r="A513" s="1">
        <v>37480</v>
      </c>
      <c r="B513">
        <v>3.2330000000000001</v>
      </c>
    </row>
    <row r="514" spans="1:2" x14ac:dyDescent="0.25">
      <c r="A514" s="1">
        <v>37481</v>
      </c>
      <c r="B514">
        <v>3.177</v>
      </c>
    </row>
    <row r="515" spans="1:2" x14ac:dyDescent="0.25">
      <c r="A515" s="1">
        <v>37482</v>
      </c>
      <c r="B515">
        <v>3.1219999999999999</v>
      </c>
    </row>
    <row r="516" spans="1:2" x14ac:dyDescent="0.25">
      <c r="A516" s="1">
        <v>37483</v>
      </c>
      <c r="B516">
        <v>3.01</v>
      </c>
    </row>
    <row r="517" spans="1:2" x14ac:dyDescent="0.25">
      <c r="A517" s="1">
        <v>37484</v>
      </c>
      <c r="B517">
        <v>3.0659999999999998</v>
      </c>
    </row>
    <row r="518" spans="1:2" x14ac:dyDescent="0.25">
      <c r="A518" s="1">
        <v>37487</v>
      </c>
      <c r="B518">
        <v>3.01</v>
      </c>
    </row>
    <row r="519" spans="1:2" x14ac:dyDescent="0.25">
      <c r="A519" s="1">
        <v>37488</v>
      </c>
      <c r="B519">
        <v>2.899</v>
      </c>
    </row>
    <row r="520" spans="1:2" x14ac:dyDescent="0.25">
      <c r="A520" s="1">
        <v>37489</v>
      </c>
      <c r="B520">
        <v>2.843</v>
      </c>
    </row>
    <row r="521" spans="1:2" x14ac:dyDescent="0.25">
      <c r="A521" s="1">
        <v>37490</v>
      </c>
      <c r="B521">
        <v>2.7589999999999999</v>
      </c>
    </row>
    <row r="522" spans="1:2" x14ac:dyDescent="0.25">
      <c r="A522" s="1">
        <v>37491</v>
      </c>
      <c r="B522">
        <v>2.7589999999999999</v>
      </c>
    </row>
    <row r="523" spans="1:2" x14ac:dyDescent="0.25">
      <c r="A523" s="1">
        <v>37494</v>
      </c>
      <c r="B523">
        <v>2.7309999999999999</v>
      </c>
    </row>
    <row r="524" spans="1:2" x14ac:dyDescent="0.25">
      <c r="A524" s="1">
        <v>37495</v>
      </c>
      <c r="B524">
        <v>2.7029999999999998</v>
      </c>
    </row>
    <row r="525" spans="1:2" x14ac:dyDescent="0.25">
      <c r="A525" s="1">
        <v>37496</v>
      </c>
      <c r="B525">
        <v>2.7589999999999999</v>
      </c>
    </row>
    <row r="526" spans="1:2" x14ac:dyDescent="0.25">
      <c r="A526" s="1">
        <v>37497</v>
      </c>
      <c r="B526">
        <v>2.8149999999999999</v>
      </c>
    </row>
    <row r="527" spans="1:2" x14ac:dyDescent="0.25">
      <c r="A527" s="1">
        <v>37501</v>
      </c>
      <c r="B527">
        <v>2.8149999999999999</v>
      </c>
    </row>
    <row r="528" spans="1:2" x14ac:dyDescent="0.25">
      <c r="A528" s="1">
        <v>37502</v>
      </c>
      <c r="B528">
        <v>2.8149999999999999</v>
      </c>
    </row>
    <row r="529" spans="1:2" x14ac:dyDescent="0.25">
      <c r="A529" s="1">
        <v>37503</v>
      </c>
      <c r="B529">
        <v>3.01</v>
      </c>
    </row>
    <row r="530" spans="1:2" x14ac:dyDescent="0.25">
      <c r="A530" s="1">
        <v>37504</v>
      </c>
      <c r="B530">
        <v>3.01</v>
      </c>
    </row>
    <row r="531" spans="1:2" x14ac:dyDescent="0.25">
      <c r="A531" s="1">
        <v>37505</v>
      </c>
      <c r="B531">
        <v>3.177</v>
      </c>
    </row>
    <row r="532" spans="1:2" x14ac:dyDescent="0.25">
      <c r="A532" s="1">
        <v>37508</v>
      </c>
      <c r="B532">
        <v>3.0659999999999998</v>
      </c>
    </row>
    <row r="533" spans="1:2" x14ac:dyDescent="0.25">
      <c r="A533" s="1">
        <v>37509</v>
      </c>
      <c r="B533">
        <v>3.01</v>
      </c>
    </row>
    <row r="534" spans="1:2" x14ac:dyDescent="0.25">
      <c r="A534" s="1">
        <v>37510</v>
      </c>
      <c r="B534">
        <v>3.01</v>
      </c>
    </row>
    <row r="535" spans="1:2" x14ac:dyDescent="0.25">
      <c r="A535" s="1">
        <v>37511</v>
      </c>
      <c r="B535">
        <v>3.0659999999999998</v>
      </c>
    </row>
    <row r="536" spans="1:2" x14ac:dyDescent="0.25">
      <c r="A536" s="1">
        <v>37512</v>
      </c>
      <c r="B536">
        <v>3.177</v>
      </c>
    </row>
    <row r="537" spans="1:2" x14ac:dyDescent="0.25">
      <c r="A537" s="1">
        <v>37515</v>
      </c>
      <c r="B537">
        <v>3.1219999999999999</v>
      </c>
    </row>
    <row r="538" spans="1:2" x14ac:dyDescent="0.25">
      <c r="A538" s="1">
        <v>37516</v>
      </c>
      <c r="B538">
        <v>3.2890000000000001</v>
      </c>
    </row>
    <row r="539" spans="1:2" x14ac:dyDescent="0.25">
      <c r="A539" s="1">
        <v>37517</v>
      </c>
      <c r="B539">
        <v>3.177</v>
      </c>
    </row>
    <row r="540" spans="1:2" x14ac:dyDescent="0.25">
      <c r="A540" s="1">
        <v>37518</v>
      </c>
      <c r="B540">
        <v>3.1219999999999999</v>
      </c>
    </row>
    <row r="541" spans="1:2" x14ac:dyDescent="0.25">
      <c r="A541" s="1">
        <v>37519</v>
      </c>
      <c r="B541">
        <v>3.1219999999999999</v>
      </c>
    </row>
    <row r="542" spans="1:2" x14ac:dyDescent="0.25">
      <c r="A542" s="1">
        <v>37522</v>
      </c>
      <c r="B542">
        <v>3.1219999999999999</v>
      </c>
    </row>
    <row r="543" spans="1:2" x14ac:dyDescent="0.25">
      <c r="A543" s="1">
        <v>37523</v>
      </c>
      <c r="B543">
        <v>3.01</v>
      </c>
    </row>
    <row r="544" spans="1:2" x14ac:dyDescent="0.25">
      <c r="A544" s="1">
        <v>37524</v>
      </c>
      <c r="B544">
        <v>3.177</v>
      </c>
    </row>
    <row r="545" spans="1:2" x14ac:dyDescent="0.25">
      <c r="A545" s="1">
        <v>37525</v>
      </c>
      <c r="B545">
        <v>3.1219999999999999</v>
      </c>
    </row>
    <row r="546" spans="1:2" x14ac:dyDescent="0.25">
      <c r="A546" s="1">
        <v>37526</v>
      </c>
      <c r="B546">
        <v>3.01</v>
      </c>
    </row>
    <row r="547" spans="1:2" x14ac:dyDescent="0.25">
      <c r="A547" s="1">
        <v>37529</v>
      </c>
      <c r="B547">
        <v>2.9539999999999997</v>
      </c>
    </row>
    <row r="548" spans="1:2" x14ac:dyDescent="0.25">
      <c r="A548" s="1">
        <v>37530</v>
      </c>
      <c r="B548">
        <v>2.9539999999999997</v>
      </c>
    </row>
    <row r="549" spans="1:2" x14ac:dyDescent="0.25">
      <c r="A549" s="1">
        <v>37531</v>
      </c>
      <c r="B549">
        <v>2.9539999999999997</v>
      </c>
    </row>
    <row r="550" spans="1:2" x14ac:dyDescent="0.25">
      <c r="A550" s="1">
        <v>37532</v>
      </c>
      <c r="B550">
        <v>2.9539999999999997</v>
      </c>
    </row>
    <row r="551" spans="1:2" x14ac:dyDescent="0.25">
      <c r="A551" s="1">
        <v>37533</v>
      </c>
      <c r="B551">
        <v>3.01</v>
      </c>
    </row>
    <row r="552" spans="1:2" x14ac:dyDescent="0.25">
      <c r="A552" s="1">
        <v>37536</v>
      </c>
      <c r="B552">
        <v>2.9539999999999997</v>
      </c>
    </row>
    <row r="553" spans="1:2" x14ac:dyDescent="0.25">
      <c r="A553" s="1">
        <v>37537</v>
      </c>
      <c r="B553">
        <v>2.899</v>
      </c>
    </row>
    <row r="554" spans="1:2" x14ac:dyDescent="0.25">
      <c r="A554" s="1">
        <v>37538</v>
      </c>
      <c r="B554">
        <v>2.899</v>
      </c>
    </row>
    <row r="555" spans="1:2" x14ac:dyDescent="0.25">
      <c r="A555" s="1">
        <v>37539</v>
      </c>
      <c r="B555">
        <v>2.9539999999999997</v>
      </c>
    </row>
    <row r="556" spans="1:2" x14ac:dyDescent="0.25">
      <c r="A556" s="1">
        <v>37540</v>
      </c>
      <c r="B556">
        <v>3.01</v>
      </c>
    </row>
    <row r="557" spans="1:2" x14ac:dyDescent="0.25">
      <c r="A557" s="1">
        <v>37543</v>
      </c>
      <c r="B557">
        <v>2.843</v>
      </c>
    </row>
    <row r="558" spans="1:2" x14ac:dyDescent="0.25">
      <c r="A558" s="1">
        <v>37544</v>
      </c>
      <c r="B558">
        <v>2.899</v>
      </c>
    </row>
    <row r="559" spans="1:2" x14ac:dyDescent="0.25">
      <c r="A559" s="1">
        <v>37545</v>
      </c>
      <c r="B559">
        <v>2.843</v>
      </c>
    </row>
    <row r="560" spans="1:2" x14ac:dyDescent="0.25">
      <c r="A560" s="1">
        <v>37546</v>
      </c>
      <c r="B560">
        <v>2.899</v>
      </c>
    </row>
    <row r="561" spans="1:2" x14ac:dyDescent="0.25">
      <c r="A561" s="1">
        <v>37547</v>
      </c>
      <c r="B561">
        <v>2.9539999999999997</v>
      </c>
    </row>
    <row r="562" spans="1:2" x14ac:dyDescent="0.25">
      <c r="A562" s="1">
        <v>37550</v>
      </c>
      <c r="B562">
        <v>3.1219999999999999</v>
      </c>
    </row>
    <row r="563" spans="1:2" x14ac:dyDescent="0.25">
      <c r="A563" s="1">
        <v>37551</v>
      </c>
      <c r="B563">
        <v>3.0659999999999998</v>
      </c>
    </row>
    <row r="564" spans="1:2" x14ac:dyDescent="0.25">
      <c r="A564" s="1">
        <v>37552</v>
      </c>
      <c r="B564">
        <v>3.1219999999999999</v>
      </c>
    </row>
    <row r="565" spans="1:2" x14ac:dyDescent="0.25">
      <c r="A565" s="1">
        <v>37553</v>
      </c>
      <c r="B565">
        <v>3.2330000000000001</v>
      </c>
    </row>
    <row r="566" spans="1:2" x14ac:dyDescent="0.25">
      <c r="A566" s="1">
        <v>37554</v>
      </c>
      <c r="B566">
        <v>3.2890000000000001</v>
      </c>
    </row>
    <row r="567" spans="1:2" x14ac:dyDescent="0.25">
      <c r="A567" s="1">
        <v>37557</v>
      </c>
      <c r="B567">
        <v>3.2330000000000001</v>
      </c>
    </row>
    <row r="568" spans="1:2" x14ac:dyDescent="0.25">
      <c r="A568" s="1">
        <v>37559</v>
      </c>
      <c r="B568">
        <v>3.2890000000000001</v>
      </c>
    </row>
    <row r="569" spans="1:2" x14ac:dyDescent="0.25">
      <c r="A569" s="1">
        <v>37560</v>
      </c>
      <c r="B569">
        <v>3.3439999999999999</v>
      </c>
    </row>
    <row r="570" spans="1:2" x14ac:dyDescent="0.25">
      <c r="A570" s="1">
        <v>37561</v>
      </c>
      <c r="B570">
        <v>3.2330000000000001</v>
      </c>
    </row>
    <row r="571" spans="1:2" x14ac:dyDescent="0.25">
      <c r="A571" s="1">
        <v>37564</v>
      </c>
      <c r="B571">
        <v>3.2890000000000001</v>
      </c>
    </row>
    <row r="572" spans="1:2" x14ac:dyDescent="0.25">
      <c r="A572" s="1">
        <v>37565</v>
      </c>
      <c r="B572">
        <v>3.456</v>
      </c>
    </row>
    <row r="573" spans="1:2" x14ac:dyDescent="0.25">
      <c r="A573" s="1">
        <v>37566</v>
      </c>
      <c r="B573">
        <v>3.456</v>
      </c>
    </row>
    <row r="574" spans="1:2" x14ac:dyDescent="0.25">
      <c r="A574" s="1">
        <v>37567</v>
      </c>
      <c r="B574">
        <v>3.6790000000000003</v>
      </c>
    </row>
    <row r="575" spans="1:2" x14ac:dyDescent="0.25">
      <c r="A575" s="1">
        <v>37568</v>
      </c>
      <c r="B575">
        <v>3.512</v>
      </c>
    </row>
    <row r="576" spans="1:2" x14ac:dyDescent="0.25">
      <c r="A576" s="1">
        <v>37571</v>
      </c>
      <c r="B576">
        <v>3.456</v>
      </c>
    </row>
    <row r="577" spans="1:2" x14ac:dyDescent="0.25">
      <c r="A577" s="1">
        <v>37572</v>
      </c>
      <c r="B577">
        <v>3.2890000000000001</v>
      </c>
    </row>
    <row r="578" spans="1:2" x14ac:dyDescent="0.25">
      <c r="A578" s="1">
        <v>37573</v>
      </c>
      <c r="B578">
        <v>3.2890000000000001</v>
      </c>
    </row>
    <row r="579" spans="1:2" x14ac:dyDescent="0.25">
      <c r="A579" s="1">
        <v>37574</v>
      </c>
      <c r="B579">
        <v>3.3439999999999999</v>
      </c>
    </row>
    <row r="580" spans="1:2" x14ac:dyDescent="0.25">
      <c r="A580" s="1">
        <v>37575</v>
      </c>
      <c r="B580">
        <v>3.512</v>
      </c>
    </row>
    <row r="581" spans="1:2" x14ac:dyDescent="0.25">
      <c r="A581" s="1">
        <v>37578</v>
      </c>
      <c r="B581">
        <v>3.6230000000000002</v>
      </c>
    </row>
    <row r="582" spans="1:2" x14ac:dyDescent="0.25">
      <c r="A582" s="1">
        <v>37579</v>
      </c>
      <c r="B582">
        <v>3.456</v>
      </c>
    </row>
    <row r="583" spans="1:2" x14ac:dyDescent="0.25">
      <c r="A583" s="1">
        <v>37580</v>
      </c>
      <c r="B583">
        <v>3.3439999999999999</v>
      </c>
    </row>
    <row r="584" spans="1:2" x14ac:dyDescent="0.25">
      <c r="A584" s="1">
        <v>37581</v>
      </c>
      <c r="B584">
        <v>3.4</v>
      </c>
    </row>
    <row r="585" spans="1:2" x14ac:dyDescent="0.25">
      <c r="A585" s="1">
        <v>37582</v>
      </c>
      <c r="B585">
        <v>3.4</v>
      </c>
    </row>
    <row r="586" spans="1:2" x14ac:dyDescent="0.25">
      <c r="A586" s="1">
        <v>37585</v>
      </c>
      <c r="B586">
        <v>3.3439999999999999</v>
      </c>
    </row>
    <row r="587" spans="1:2" x14ac:dyDescent="0.25">
      <c r="A587" s="1">
        <v>37586</v>
      </c>
      <c r="B587">
        <v>3.2330000000000001</v>
      </c>
    </row>
    <row r="588" spans="1:2" x14ac:dyDescent="0.25">
      <c r="A588" s="1">
        <v>37587</v>
      </c>
      <c r="B588">
        <v>3.2890000000000001</v>
      </c>
    </row>
    <row r="589" spans="1:2" x14ac:dyDescent="0.25">
      <c r="A589" s="1">
        <v>37588</v>
      </c>
      <c r="B589">
        <v>3.2330000000000001</v>
      </c>
    </row>
    <row r="590" spans="1:2" x14ac:dyDescent="0.25">
      <c r="A590" s="1">
        <v>37589</v>
      </c>
      <c r="B590">
        <v>3.2890000000000001</v>
      </c>
    </row>
    <row r="591" spans="1:2" x14ac:dyDescent="0.25">
      <c r="A591" s="1">
        <v>37592</v>
      </c>
      <c r="B591">
        <v>3.2890000000000001</v>
      </c>
    </row>
    <row r="592" spans="1:2" x14ac:dyDescent="0.25">
      <c r="A592" s="1">
        <v>37593</v>
      </c>
      <c r="B592">
        <v>3.2890000000000001</v>
      </c>
    </row>
    <row r="593" spans="1:2" x14ac:dyDescent="0.25">
      <c r="A593" s="1">
        <v>37594</v>
      </c>
      <c r="B593">
        <v>3.3439999999999999</v>
      </c>
    </row>
    <row r="594" spans="1:2" x14ac:dyDescent="0.25">
      <c r="A594" s="1">
        <v>37599</v>
      </c>
      <c r="B594">
        <v>3.0659999999999998</v>
      </c>
    </row>
    <row r="595" spans="1:2" x14ac:dyDescent="0.25">
      <c r="A595" s="1">
        <v>37600</v>
      </c>
      <c r="B595">
        <v>3.177</v>
      </c>
    </row>
    <row r="596" spans="1:2" x14ac:dyDescent="0.25">
      <c r="A596" s="1">
        <v>37601</v>
      </c>
      <c r="B596">
        <v>3.177</v>
      </c>
    </row>
    <row r="597" spans="1:2" x14ac:dyDescent="0.25">
      <c r="A597" s="1">
        <v>37602</v>
      </c>
      <c r="B597">
        <v>3.2890000000000001</v>
      </c>
    </row>
    <row r="598" spans="1:2" x14ac:dyDescent="0.25">
      <c r="A598" s="1">
        <v>37603</v>
      </c>
      <c r="B598">
        <v>3.2330000000000001</v>
      </c>
    </row>
    <row r="599" spans="1:2" x14ac:dyDescent="0.25">
      <c r="A599" s="1">
        <v>37606</v>
      </c>
      <c r="B599">
        <v>3.1219999999999999</v>
      </c>
    </row>
    <row r="600" spans="1:2" x14ac:dyDescent="0.25">
      <c r="A600" s="1">
        <v>37607</v>
      </c>
      <c r="B600">
        <v>2.899</v>
      </c>
    </row>
    <row r="601" spans="1:2" x14ac:dyDescent="0.25">
      <c r="A601" s="1">
        <v>37608</v>
      </c>
      <c r="B601">
        <v>2.843</v>
      </c>
    </row>
    <row r="602" spans="1:2" x14ac:dyDescent="0.25">
      <c r="A602" s="1">
        <v>37609</v>
      </c>
      <c r="B602">
        <v>2.7589999999999999</v>
      </c>
    </row>
    <row r="603" spans="1:2" x14ac:dyDescent="0.25">
      <c r="A603" s="1">
        <v>37610</v>
      </c>
      <c r="B603">
        <v>2.7309999999999999</v>
      </c>
    </row>
    <row r="604" spans="1:2" x14ac:dyDescent="0.25">
      <c r="A604" s="1">
        <v>37613</v>
      </c>
      <c r="B604">
        <v>2.5920000000000001</v>
      </c>
    </row>
    <row r="605" spans="1:2" x14ac:dyDescent="0.25">
      <c r="A605" s="1">
        <v>37614</v>
      </c>
      <c r="B605">
        <v>2.4529999999999998</v>
      </c>
    </row>
    <row r="606" spans="1:2" x14ac:dyDescent="0.25">
      <c r="A606" s="1">
        <v>37615</v>
      </c>
      <c r="B606">
        <v>2.536</v>
      </c>
    </row>
    <row r="607" spans="1:2" x14ac:dyDescent="0.25">
      <c r="A607" s="1">
        <v>37616</v>
      </c>
      <c r="B607">
        <v>2.4529999999999998</v>
      </c>
    </row>
    <row r="608" spans="1:2" x14ac:dyDescent="0.25">
      <c r="A608" s="1">
        <v>37617</v>
      </c>
      <c r="B608">
        <v>2.536</v>
      </c>
    </row>
    <row r="609" spans="1:2" x14ac:dyDescent="0.25">
      <c r="A609" s="1">
        <v>37620</v>
      </c>
      <c r="B609">
        <v>2.5640000000000001</v>
      </c>
    </row>
    <row r="610" spans="1:2" x14ac:dyDescent="0.25">
      <c r="A610" s="1">
        <v>37621</v>
      </c>
      <c r="B610">
        <v>2.5920000000000001</v>
      </c>
    </row>
    <row r="611" spans="1:2" x14ac:dyDescent="0.25">
      <c r="A611" s="1">
        <v>37623</v>
      </c>
      <c r="B611">
        <v>2.62</v>
      </c>
    </row>
    <row r="612" spans="1:2" x14ac:dyDescent="0.25">
      <c r="A612" s="1">
        <v>37624</v>
      </c>
      <c r="B612">
        <v>2.6760000000000002</v>
      </c>
    </row>
    <row r="613" spans="1:2" x14ac:dyDescent="0.25">
      <c r="A613" s="1">
        <v>37627</v>
      </c>
      <c r="B613">
        <v>2.5640000000000001</v>
      </c>
    </row>
    <row r="614" spans="1:2" x14ac:dyDescent="0.25">
      <c r="A614" s="1">
        <v>37628</v>
      </c>
      <c r="B614">
        <v>2.508</v>
      </c>
    </row>
    <row r="615" spans="1:2" x14ac:dyDescent="0.25">
      <c r="A615" s="1">
        <v>37629</v>
      </c>
      <c r="B615">
        <v>2.536</v>
      </c>
    </row>
    <row r="616" spans="1:2" x14ac:dyDescent="0.25">
      <c r="A616" s="1">
        <v>37630</v>
      </c>
      <c r="B616">
        <v>2.536</v>
      </c>
    </row>
    <row r="617" spans="1:2" x14ac:dyDescent="0.25">
      <c r="A617" s="1">
        <v>37631</v>
      </c>
      <c r="B617">
        <v>2.508</v>
      </c>
    </row>
    <row r="618" spans="1:2" x14ac:dyDescent="0.25">
      <c r="A618" s="1">
        <v>37634</v>
      </c>
      <c r="B618">
        <v>2.536</v>
      </c>
    </row>
    <row r="619" spans="1:2" x14ac:dyDescent="0.25">
      <c r="A619" s="1">
        <v>37635</v>
      </c>
      <c r="B619">
        <v>2.4809999999999999</v>
      </c>
    </row>
    <row r="620" spans="1:2" x14ac:dyDescent="0.25">
      <c r="A620" s="1">
        <v>37636</v>
      </c>
      <c r="B620">
        <v>2.536</v>
      </c>
    </row>
    <row r="621" spans="1:2" x14ac:dyDescent="0.25">
      <c r="A621" s="1">
        <v>37637</v>
      </c>
      <c r="B621">
        <v>2.508</v>
      </c>
    </row>
    <row r="622" spans="1:2" x14ac:dyDescent="0.25">
      <c r="A622" s="1">
        <v>37638</v>
      </c>
      <c r="B622">
        <v>2.508</v>
      </c>
    </row>
    <row r="623" spans="1:2" x14ac:dyDescent="0.25">
      <c r="A623" s="1">
        <v>37641</v>
      </c>
      <c r="B623">
        <v>2.5920000000000001</v>
      </c>
    </row>
    <row r="624" spans="1:2" x14ac:dyDescent="0.25">
      <c r="A624" s="1">
        <v>37642</v>
      </c>
      <c r="B624">
        <v>2.5920000000000001</v>
      </c>
    </row>
    <row r="625" spans="1:2" x14ac:dyDescent="0.25">
      <c r="A625" s="1">
        <v>37643</v>
      </c>
      <c r="B625">
        <v>2.5640000000000001</v>
      </c>
    </row>
    <row r="626" spans="1:2" x14ac:dyDescent="0.25">
      <c r="A626" s="1">
        <v>37644</v>
      </c>
      <c r="B626">
        <v>2.62</v>
      </c>
    </row>
    <row r="627" spans="1:2" x14ac:dyDescent="0.25">
      <c r="A627" s="1">
        <v>37645</v>
      </c>
      <c r="B627">
        <v>2.5920000000000001</v>
      </c>
    </row>
    <row r="628" spans="1:2" x14ac:dyDescent="0.25">
      <c r="A628" s="1">
        <v>37648</v>
      </c>
      <c r="B628">
        <v>2.62</v>
      </c>
    </row>
    <row r="629" spans="1:2" x14ac:dyDescent="0.25">
      <c r="A629" s="1">
        <v>37649</v>
      </c>
      <c r="B629">
        <v>2.5920000000000001</v>
      </c>
    </row>
    <row r="630" spans="1:2" x14ac:dyDescent="0.25">
      <c r="A630" s="1">
        <v>37650</v>
      </c>
      <c r="B630">
        <v>2.5920000000000001</v>
      </c>
    </row>
    <row r="631" spans="1:2" x14ac:dyDescent="0.25">
      <c r="A631" s="1">
        <v>37651</v>
      </c>
      <c r="B631">
        <v>2.6480000000000001</v>
      </c>
    </row>
    <row r="632" spans="1:2" x14ac:dyDescent="0.25">
      <c r="A632" s="1">
        <v>37652</v>
      </c>
      <c r="B632">
        <v>2.7029999999999998</v>
      </c>
    </row>
    <row r="633" spans="1:2" x14ac:dyDescent="0.25">
      <c r="A633" s="1">
        <v>37655</v>
      </c>
      <c r="B633">
        <v>2.7309999999999999</v>
      </c>
    </row>
    <row r="634" spans="1:2" x14ac:dyDescent="0.25">
      <c r="A634" s="1">
        <v>37656</v>
      </c>
      <c r="B634">
        <v>2.6480000000000001</v>
      </c>
    </row>
    <row r="635" spans="1:2" x14ac:dyDescent="0.25">
      <c r="A635" s="1">
        <v>37657</v>
      </c>
      <c r="B635">
        <v>2.7589999999999999</v>
      </c>
    </row>
    <row r="636" spans="1:2" x14ac:dyDescent="0.25">
      <c r="A636" s="1">
        <v>37658</v>
      </c>
      <c r="B636">
        <v>2.871</v>
      </c>
    </row>
    <row r="637" spans="1:2" x14ac:dyDescent="0.25">
      <c r="A637" s="1">
        <v>37659</v>
      </c>
      <c r="B637">
        <v>2.899</v>
      </c>
    </row>
    <row r="638" spans="1:2" x14ac:dyDescent="0.25">
      <c r="A638" s="1">
        <v>37669</v>
      </c>
      <c r="B638">
        <v>2.9539999999999997</v>
      </c>
    </row>
    <row r="639" spans="1:2" x14ac:dyDescent="0.25">
      <c r="A639" s="1">
        <v>37670</v>
      </c>
      <c r="B639">
        <v>3.1219999999999999</v>
      </c>
    </row>
    <row r="640" spans="1:2" x14ac:dyDescent="0.25">
      <c r="A640" s="1">
        <v>37671</v>
      </c>
      <c r="B640">
        <v>2.9539999999999997</v>
      </c>
    </row>
    <row r="641" spans="1:2" x14ac:dyDescent="0.25">
      <c r="A641" s="1">
        <v>37672</v>
      </c>
      <c r="B641">
        <v>3.0659999999999998</v>
      </c>
    </row>
    <row r="642" spans="1:2" x14ac:dyDescent="0.25">
      <c r="A642" s="1">
        <v>37673</v>
      </c>
      <c r="B642">
        <v>3.01</v>
      </c>
    </row>
    <row r="643" spans="1:2" x14ac:dyDescent="0.25">
      <c r="A643" s="1">
        <v>37676</v>
      </c>
      <c r="B643">
        <v>3.01</v>
      </c>
    </row>
    <row r="644" spans="1:2" x14ac:dyDescent="0.25">
      <c r="A644" s="1">
        <v>37677</v>
      </c>
      <c r="B644">
        <v>3.01</v>
      </c>
    </row>
    <row r="645" spans="1:2" x14ac:dyDescent="0.25">
      <c r="A645" s="1">
        <v>37678</v>
      </c>
      <c r="B645">
        <v>3.01</v>
      </c>
    </row>
    <row r="646" spans="1:2" x14ac:dyDescent="0.25">
      <c r="A646" s="1">
        <v>37679</v>
      </c>
      <c r="B646">
        <v>2.9539999999999997</v>
      </c>
    </row>
    <row r="647" spans="1:2" x14ac:dyDescent="0.25">
      <c r="A647" s="1">
        <v>37680</v>
      </c>
      <c r="B647">
        <v>2.9539999999999997</v>
      </c>
    </row>
    <row r="648" spans="1:2" x14ac:dyDescent="0.25">
      <c r="A648" s="1">
        <v>37683</v>
      </c>
      <c r="B648">
        <v>2.62</v>
      </c>
    </row>
    <row r="649" spans="1:2" x14ac:dyDescent="0.25">
      <c r="A649" s="1">
        <v>37684</v>
      </c>
      <c r="B649">
        <v>2.7309999999999999</v>
      </c>
    </row>
    <row r="650" spans="1:2" x14ac:dyDescent="0.25">
      <c r="A650" s="1">
        <v>37685</v>
      </c>
      <c r="B650">
        <v>2.8149999999999999</v>
      </c>
    </row>
    <row r="651" spans="1:2" x14ac:dyDescent="0.25">
      <c r="A651" s="1">
        <v>37686</v>
      </c>
      <c r="B651">
        <v>2.8149999999999999</v>
      </c>
    </row>
    <row r="652" spans="1:2" x14ac:dyDescent="0.25">
      <c r="A652" s="1">
        <v>37687</v>
      </c>
      <c r="B652">
        <v>2.7869999999999999</v>
      </c>
    </row>
    <row r="653" spans="1:2" x14ac:dyDescent="0.25">
      <c r="A653" s="1">
        <v>37690</v>
      </c>
      <c r="B653">
        <v>2.8149999999999999</v>
      </c>
    </row>
    <row r="654" spans="1:2" x14ac:dyDescent="0.25">
      <c r="A654" s="1">
        <v>37691</v>
      </c>
      <c r="B654">
        <v>2.7589999999999999</v>
      </c>
    </row>
    <row r="655" spans="1:2" x14ac:dyDescent="0.25">
      <c r="A655" s="1">
        <v>37692</v>
      </c>
      <c r="B655">
        <v>2.7029999999999998</v>
      </c>
    </row>
    <row r="656" spans="1:2" x14ac:dyDescent="0.25">
      <c r="A656" s="1">
        <v>37693</v>
      </c>
      <c r="B656">
        <v>2.7589999999999999</v>
      </c>
    </row>
    <row r="657" spans="1:2" x14ac:dyDescent="0.25">
      <c r="A657" s="1">
        <v>37694</v>
      </c>
      <c r="B657">
        <v>2.7589999999999999</v>
      </c>
    </row>
    <row r="658" spans="1:2" x14ac:dyDescent="0.25">
      <c r="A658" s="1">
        <v>37697</v>
      </c>
      <c r="B658">
        <v>2.62</v>
      </c>
    </row>
    <row r="659" spans="1:2" x14ac:dyDescent="0.25">
      <c r="A659" s="1">
        <v>37698</v>
      </c>
      <c r="B659">
        <v>2.899</v>
      </c>
    </row>
    <row r="660" spans="1:2" x14ac:dyDescent="0.25">
      <c r="A660" s="1">
        <v>37699</v>
      </c>
      <c r="B660">
        <v>2.7309999999999999</v>
      </c>
    </row>
    <row r="661" spans="1:2" x14ac:dyDescent="0.25">
      <c r="A661" s="1">
        <v>37700</v>
      </c>
      <c r="B661">
        <v>2.7309999999999999</v>
      </c>
    </row>
    <row r="662" spans="1:2" x14ac:dyDescent="0.25">
      <c r="A662" s="1">
        <v>37701</v>
      </c>
      <c r="B662">
        <v>2.7309999999999999</v>
      </c>
    </row>
    <row r="663" spans="1:2" x14ac:dyDescent="0.25">
      <c r="A663" s="1">
        <v>37704</v>
      </c>
      <c r="B663">
        <v>2.6760000000000002</v>
      </c>
    </row>
    <row r="664" spans="1:2" x14ac:dyDescent="0.25">
      <c r="A664" s="1">
        <v>37705</v>
      </c>
      <c r="B664">
        <v>2.7029999999999998</v>
      </c>
    </row>
    <row r="665" spans="1:2" x14ac:dyDescent="0.25">
      <c r="A665" s="1">
        <v>37706</v>
      </c>
      <c r="B665">
        <v>2.843</v>
      </c>
    </row>
    <row r="666" spans="1:2" x14ac:dyDescent="0.25">
      <c r="A666" s="1">
        <v>37707</v>
      </c>
      <c r="B666">
        <v>2.899</v>
      </c>
    </row>
    <row r="667" spans="1:2" x14ac:dyDescent="0.25">
      <c r="A667" s="1">
        <v>37708</v>
      </c>
      <c r="B667">
        <v>2.8149999999999999</v>
      </c>
    </row>
    <row r="668" spans="1:2" x14ac:dyDescent="0.25">
      <c r="A668" s="1">
        <v>37711</v>
      </c>
      <c r="B668">
        <v>2.7309999999999999</v>
      </c>
    </row>
    <row r="669" spans="1:2" x14ac:dyDescent="0.25">
      <c r="A669" s="1">
        <v>37712</v>
      </c>
      <c r="B669">
        <v>2.7589999999999999</v>
      </c>
    </row>
    <row r="670" spans="1:2" x14ac:dyDescent="0.25">
      <c r="A670" s="1">
        <v>37713</v>
      </c>
      <c r="B670">
        <v>2.7869999999999999</v>
      </c>
    </row>
    <row r="671" spans="1:2" x14ac:dyDescent="0.25">
      <c r="A671" s="1">
        <v>37714</v>
      </c>
      <c r="B671">
        <v>2.8149999999999999</v>
      </c>
    </row>
    <row r="672" spans="1:2" x14ac:dyDescent="0.25">
      <c r="A672" s="1">
        <v>37715</v>
      </c>
      <c r="B672">
        <v>2.899</v>
      </c>
    </row>
    <row r="673" spans="1:2" x14ac:dyDescent="0.25">
      <c r="A673" s="1">
        <v>37718</v>
      </c>
      <c r="B673">
        <v>2.9539999999999997</v>
      </c>
    </row>
    <row r="674" spans="1:2" x14ac:dyDescent="0.25">
      <c r="A674" s="1">
        <v>37719</v>
      </c>
      <c r="B674">
        <v>2.9539999999999997</v>
      </c>
    </row>
    <row r="675" spans="1:2" x14ac:dyDescent="0.25">
      <c r="A675" s="1">
        <v>37720</v>
      </c>
      <c r="B675">
        <v>2.9539999999999997</v>
      </c>
    </row>
    <row r="676" spans="1:2" x14ac:dyDescent="0.25">
      <c r="A676" s="1">
        <v>37721</v>
      </c>
      <c r="B676">
        <v>3.0659999999999998</v>
      </c>
    </row>
    <row r="677" spans="1:2" x14ac:dyDescent="0.25">
      <c r="A677" s="1">
        <v>37722</v>
      </c>
      <c r="B677">
        <v>2.9539999999999997</v>
      </c>
    </row>
    <row r="678" spans="1:2" x14ac:dyDescent="0.25">
      <c r="A678" s="1">
        <v>37725</v>
      </c>
      <c r="B678">
        <v>3.149</v>
      </c>
    </row>
    <row r="679" spans="1:2" x14ac:dyDescent="0.25">
      <c r="A679" s="1">
        <v>37726</v>
      </c>
      <c r="B679">
        <v>3.2050000000000001</v>
      </c>
    </row>
    <row r="680" spans="1:2" x14ac:dyDescent="0.25">
      <c r="A680" s="1">
        <v>37727</v>
      </c>
      <c r="B680">
        <v>3.3449999999999998</v>
      </c>
    </row>
    <row r="681" spans="1:2" x14ac:dyDescent="0.25">
      <c r="A681" s="1">
        <v>37728</v>
      </c>
      <c r="B681">
        <v>3.2890000000000001</v>
      </c>
    </row>
    <row r="682" spans="1:2" x14ac:dyDescent="0.25">
      <c r="A682" s="1">
        <v>37729</v>
      </c>
      <c r="B682">
        <v>3.2610000000000001</v>
      </c>
    </row>
    <row r="683" spans="1:2" x14ac:dyDescent="0.25">
      <c r="A683" s="1">
        <v>37732</v>
      </c>
      <c r="B683">
        <v>3.3170000000000002</v>
      </c>
    </row>
    <row r="684" spans="1:2" x14ac:dyDescent="0.25">
      <c r="A684" s="1">
        <v>37733</v>
      </c>
      <c r="B684">
        <v>3.3170000000000002</v>
      </c>
    </row>
    <row r="685" spans="1:2" x14ac:dyDescent="0.25">
      <c r="A685" s="1">
        <v>37735</v>
      </c>
      <c r="B685">
        <v>3.2330000000000001</v>
      </c>
    </row>
    <row r="686" spans="1:2" x14ac:dyDescent="0.25">
      <c r="A686" s="1">
        <v>37736</v>
      </c>
      <c r="B686">
        <v>3.3439999999999999</v>
      </c>
    </row>
    <row r="687" spans="1:2" x14ac:dyDescent="0.25">
      <c r="A687" s="1">
        <v>37739</v>
      </c>
      <c r="B687">
        <v>3.4279999999999999</v>
      </c>
    </row>
    <row r="688" spans="1:2" x14ac:dyDescent="0.25">
      <c r="A688" s="1">
        <v>37740</v>
      </c>
      <c r="B688">
        <v>3.456</v>
      </c>
    </row>
    <row r="689" spans="1:2" x14ac:dyDescent="0.25">
      <c r="A689" s="1">
        <v>37741</v>
      </c>
      <c r="B689">
        <v>3.484</v>
      </c>
    </row>
    <row r="690" spans="1:2" x14ac:dyDescent="0.25">
      <c r="A690" s="1">
        <v>37742</v>
      </c>
      <c r="B690">
        <v>3.484</v>
      </c>
    </row>
    <row r="691" spans="1:2" x14ac:dyDescent="0.25">
      <c r="A691" s="1">
        <v>37743</v>
      </c>
      <c r="B691">
        <v>3.456</v>
      </c>
    </row>
    <row r="692" spans="1:2" x14ac:dyDescent="0.25">
      <c r="A692" s="1">
        <v>37746</v>
      </c>
      <c r="B692">
        <v>3.3439999999999999</v>
      </c>
    </row>
    <row r="693" spans="1:2" x14ac:dyDescent="0.25">
      <c r="A693" s="1">
        <v>37747</v>
      </c>
      <c r="B693">
        <v>3.2330000000000001</v>
      </c>
    </row>
    <row r="694" spans="1:2" x14ac:dyDescent="0.25">
      <c r="A694" s="1">
        <v>37748</v>
      </c>
      <c r="B694">
        <v>3.1219999999999999</v>
      </c>
    </row>
    <row r="695" spans="1:2" x14ac:dyDescent="0.25">
      <c r="A695" s="1">
        <v>37749</v>
      </c>
      <c r="B695">
        <v>3.0659999999999998</v>
      </c>
    </row>
    <row r="696" spans="1:2" x14ac:dyDescent="0.25">
      <c r="A696" s="1">
        <v>37750</v>
      </c>
      <c r="B696">
        <v>3.01</v>
      </c>
    </row>
    <row r="697" spans="1:2" x14ac:dyDescent="0.25">
      <c r="A697" s="1">
        <v>37753</v>
      </c>
      <c r="B697">
        <v>3.01</v>
      </c>
    </row>
    <row r="698" spans="1:2" x14ac:dyDescent="0.25">
      <c r="A698" s="1">
        <v>37754</v>
      </c>
      <c r="B698">
        <v>3.0939999999999999</v>
      </c>
    </row>
    <row r="699" spans="1:2" x14ac:dyDescent="0.25">
      <c r="A699" s="1">
        <v>37755</v>
      </c>
      <c r="B699">
        <v>3.1219999999999999</v>
      </c>
    </row>
    <row r="700" spans="1:2" x14ac:dyDescent="0.25">
      <c r="A700" s="1">
        <v>37756</v>
      </c>
      <c r="B700">
        <v>3.149</v>
      </c>
    </row>
    <row r="701" spans="1:2" x14ac:dyDescent="0.25">
      <c r="A701" s="1">
        <v>37757</v>
      </c>
      <c r="B701">
        <v>3.177</v>
      </c>
    </row>
    <row r="702" spans="1:2" x14ac:dyDescent="0.25">
      <c r="A702" s="1">
        <v>37761</v>
      </c>
      <c r="B702">
        <v>3.3719999999999999</v>
      </c>
    </row>
    <row r="703" spans="1:2" x14ac:dyDescent="0.25">
      <c r="A703" s="1">
        <v>37762</v>
      </c>
      <c r="B703">
        <v>3.3439999999999999</v>
      </c>
    </row>
    <row r="704" spans="1:2" x14ac:dyDescent="0.25">
      <c r="A704" s="1">
        <v>37763</v>
      </c>
      <c r="B704">
        <v>3.4</v>
      </c>
    </row>
    <row r="705" spans="1:2" x14ac:dyDescent="0.25">
      <c r="A705" s="1">
        <v>37764</v>
      </c>
      <c r="B705">
        <v>3.4279999999999999</v>
      </c>
    </row>
    <row r="706" spans="1:2" x14ac:dyDescent="0.25">
      <c r="A706" s="1">
        <v>37767</v>
      </c>
      <c r="B706">
        <v>3.3719999999999999</v>
      </c>
    </row>
    <row r="707" spans="1:2" x14ac:dyDescent="0.25">
      <c r="A707" s="1">
        <v>37768</v>
      </c>
      <c r="B707">
        <v>3.3439999999999999</v>
      </c>
    </row>
    <row r="708" spans="1:2" x14ac:dyDescent="0.25">
      <c r="A708" s="1">
        <v>37769</v>
      </c>
      <c r="B708">
        <v>3.3439999999999999</v>
      </c>
    </row>
    <row r="709" spans="1:2" x14ac:dyDescent="0.25">
      <c r="A709" s="1">
        <v>37770</v>
      </c>
      <c r="B709">
        <v>3.3439999999999999</v>
      </c>
    </row>
    <row r="710" spans="1:2" x14ac:dyDescent="0.25">
      <c r="A710" s="1">
        <v>37771</v>
      </c>
      <c r="B710">
        <v>3.3439999999999999</v>
      </c>
    </row>
    <row r="711" spans="1:2" x14ac:dyDescent="0.25">
      <c r="A711" s="1">
        <v>37774</v>
      </c>
      <c r="B711">
        <v>3.3439999999999999</v>
      </c>
    </row>
    <row r="712" spans="1:2" x14ac:dyDescent="0.25">
      <c r="A712" s="1">
        <v>37775</v>
      </c>
      <c r="B712">
        <v>3.2330000000000001</v>
      </c>
    </row>
    <row r="713" spans="1:2" x14ac:dyDescent="0.25">
      <c r="A713" s="1">
        <v>37776</v>
      </c>
      <c r="B713">
        <v>3.2050000000000001</v>
      </c>
    </row>
    <row r="714" spans="1:2" x14ac:dyDescent="0.25">
      <c r="A714" s="1">
        <v>37777</v>
      </c>
      <c r="B714">
        <v>3.2050000000000001</v>
      </c>
    </row>
    <row r="715" spans="1:2" x14ac:dyDescent="0.25">
      <c r="A715" s="1">
        <v>37778</v>
      </c>
      <c r="B715">
        <v>3.3170000000000002</v>
      </c>
    </row>
    <row r="716" spans="1:2" x14ac:dyDescent="0.25">
      <c r="A716" s="1">
        <v>37781</v>
      </c>
      <c r="B716">
        <v>3.2610000000000001</v>
      </c>
    </row>
    <row r="717" spans="1:2" x14ac:dyDescent="0.25">
      <c r="A717" s="1">
        <v>37782</v>
      </c>
      <c r="B717">
        <v>3.2330000000000001</v>
      </c>
    </row>
    <row r="718" spans="1:2" x14ac:dyDescent="0.25">
      <c r="A718" s="1">
        <v>37783</v>
      </c>
      <c r="B718">
        <v>3.149</v>
      </c>
    </row>
    <row r="719" spans="1:2" x14ac:dyDescent="0.25">
      <c r="A719" s="1">
        <v>37784</v>
      </c>
      <c r="B719">
        <v>3.177</v>
      </c>
    </row>
    <row r="720" spans="1:2" x14ac:dyDescent="0.25">
      <c r="A720" s="1">
        <v>37785</v>
      </c>
      <c r="B720">
        <v>3.2330000000000001</v>
      </c>
    </row>
    <row r="721" spans="1:2" x14ac:dyDescent="0.25">
      <c r="A721" s="1">
        <v>37788</v>
      </c>
      <c r="B721">
        <v>3.2050000000000001</v>
      </c>
    </row>
    <row r="722" spans="1:2" x14ac:dyDescent="0.25">
      <c r="A722" s="1">
        <v>37789</v>
      </c>
      <c r="B722">
        <v>3.2610000000000001</v>
      </c>
    </row>
    <row r="723" spans="1:2" x14ac:dyDescent="0.25">
      <c r="A723" s="1">
        <v>37790</v>
      </c>
      <c r="B723">
        <v>3.149</v>
      </c>
    </row>
    <row r="724" spans="1:2" x14ac:dyDescent="0.25">
      <c r="A724" s="1">
        <v>37791</v>
      </c>
      <c r="B724">
        <v>3.0939999999999999</v>
      </c>
    </row>
    <row r="725" spans="1:2" x14ac:dyDescent="0.25">
      <c r="A725" s="1">
        <v>37792</v>
      </c>
      <c r="B725">
        <v>3.0379999999999998</v>
      </c>
    </row>
    <row r="726" spans="1:2" x14ac:dyDescent="0.25">
      <c r="A726" s="1">
        <v>37795</v>
      </c>
      <c r="B726">
        <v>2.9820000000000002</v>
      </c>
    </row>
    <row r="727" spans="1:2" x14ac:dyDescent="0.25">
      <c r="A727" s="1">
        <v>37796</v>
      </c>
      <c r="B727">
        <v>2.9820000000000002</v>
      </c>
    </row>
    <row r="728" spans="1:2" x14ac:dyDescent="0.25">
      <c r="A728" s="1">
        <v>37797</v>
      </c>
      <c r="B728">
        <v>2.9820000000000002</v>
      </c>
    </row>
    <row r="729" spans="1:2" x14ac:dyDescent="0.25">
      <c r="A729" s="1">
        <v>37798</v>
      </c>
      <c r="B729">
        <v>3.149</v>
      </c>
    </row>
    <row r="730" spans="1:2" x14ac:dyDescent="0.25">
      <c r="A730" s="1">
        <v>37799</v>
      </c>
      <c r="B730">
        <v>3.177</v>
      </c>
    </row>
    <row r="731" spans="1:2" x14ac:dyDescent="0.25">
      <c r="A731" s="1">
        <v>37802</v>
      </c>
      <c r="B731">
        <v>3.149</v>
      </c>
    </row>
    <row r="732" spans="1:2" x14ac:dyDescent="0.25">
      <c r="A732" s="1">
        <v>37803</v>
      </c>
      <c r="B732">
        <v>3.149</v>
      </c>
    </row>
    <row r="733" spans="1:2" x14ac:dyDescent="0.25">
      <c r="A733" s="1">
        <v>37804</v>
      </c>
      <c r="B733">
        <v>3.149</v>
      </c>
    </row>
    <row r="734" spans="1:2" x14ac:dyDescent="0.25">
      <c r="A734" s="1">
        <v>37805</v>
      </c>
      <c r="B734">
        <v>3.0939999999999999</v>
      </c>
    </row>
    <row r="735" spans="1:2" x14ac:dyDescent="0.25">
      <c r="A735" s="1">
        <v>37806</v>
      </c>
      <c r="B735">
        <v>3.0939999999999999</v>
      </c>
    </row>
    <row r="736" spans="1:2" x14ac:dyDescent="0.25">
      <c r="A736" s="1">
        <v>37809</v>
      </c>
      <c r="B736">
        <v>3.15</v>
      </c>
    </row>
    <row r="737" spans="1:2" x14ac:dyDescent="0.25">
      <c r="A737" s="1">
        <v>37810</v>
      </c>
      <c r="B737">
        <v>3.177</v>
      </c>
    </row>
    <row r="738" spans="1:2" x14ac:dyDescent="0.25">
      <c r="A738" s="1">
        <v>37811</v>
      </c>
      <c r="B738">
        <v>3.149</v>
      </c>
    </row>
    <row r="739" spans="1:2" x14ac:dyDescent="0.25">
      <c r="A739" s="1">
        <v>37812</v>
      </c>
      <c r="B739">
        <v>3.177</v>
      </c>
    </row>
    <row r="740" spans="1:2" x14ac:dyDescent="0.25">
      <c r="A740" s="1">
        <v>37813</v>
      </c>
      <c r="B740">
        <v>3.2330000000000001</v>
      </c>
    </row>
    <row r="741" spans="1:2" x14ac:dyDescent="0.25">
      <c r="A741" s="1">
        <v>37816</v>
      </c>
      <c r="B741">
        <v>3.3170000000000002</v>
      </c>
    </row>
    <row r="742" spans="1:2" x14ac:dyDescent="0.25">
      <c r="A742" s="1">
        <v>37817</v>
      </c>
      <c r="B742">
        <v>3.3170000000000002</v>
      </c>
    </row>
    <row r="743" spans="1:2" x14ac:dyDescent="0.25">
      <c r="A743" s="1">
        <v>37818</v>
      </c>
      <c r="B743">
        <v>3.2890000000000001</v>
      </c>
    </row>
    <row r="744" spans="1:2" x14ac:dyDescent="0.25">
      <c r="A744" s="1">
        <v>37819</v>
      </c>
      <c r="B744">
        <v>3.2610000000000001</v>
      </c>
    </row>
    <row r="745" spans="1:2" x14ac:dyDescent="0.25">
      <c r="A745" s="1">
        <v>37820</v>
      </c>
      <c r="B745">
        <v>3.2330000000000001</v>
      </c>
    </row>
    <row r="746" spans="1:2" x14ac:dyDescent="0.25">
      <c r="A746" s="1">
        <v>37823</v>
      </c>
      <c r="B746">
        <v>3.177</v>
      </c>
    </row>
    <row r="747" spans="1:2" x14ac:dyDescent="0.25">
      <c r="A747" s="1">
        <v>37824</v>
      </c>
      <c r="B747">
        <v>3.149</v>
      </c>
    </row>
    <row r="748" spans="1:2" x14ac:dyDescent="0.25">
      <c r="A748" s="1">
        <v>37825</v>
      </c>
      <c r="B748">
        <v>3.2050000000000001</v>
      </c>
    </row>
    <row r="749" spans="1:2" x14ac:dyDescent="0.25">
      <c r="A749" s="1">
        <v>37826</v>
      </c>
      <c r="B749">
        <v>3.2890000000000001</v>
      </c>
    </row>
    <row r="750" spans="1:2" x14ac:dyDescent="0.25">
      <c r="A750" s="1">
        <v>37827</v>
      </c>
      <c r="B750">
        <v>3.2890000000000001</v>
      </c>
    </row>
    <row r="751" spans="1:2" x14ac:dyDescent="0.25">
      <c r="A751" s="1">
        <v>37830</v>
      </c>
      <c r="B751">
        <v>3.3170000000000002</v>
      </c>
    </row>
    <row r="752" spans="1:2" x14ac:dyDescent="0.25">
      <c r="A752" s="1">
        <v>37831</v>
      </c>
      <c r="B752">
        <v>3.3170000000000002</v>
      </c>
    </row>
    <row r="753" spans="1:2" x14ac:dyDescent="0.25">
      <c r="A753" s="1">
        <v>37832</v>
      </c>
      <c r="B753">
        <v>3.2610000000000001</v>
      </c>
    </row>
    <row r="754" spans="1:2" x14ac:dyDescent="0.25">
      <c r="A754" s="1">
        <v>37833</v>
      </c>
      <c r="B754">
        <v>3.2890000000000001</v>
      </c>
    </row>
    <row r="755" spans="1:2" x14ac:dyDescent="0.25">
      <c r="A755" s="1">
        <v>37834</v>
      </c>
      <c r="B755">
        <v>3.2330000000000001</v>
      </c>
    </row>
    <row r="756" spans="1:2" x14ac:dyDescent="0.25">
      <c r="A756" s="1">
        <v>37837</v>
      </c>
      <c r="B756">
        <v>3.3170000000000002</v>
      </c>
    </row>
    <row r="757" spans="1:2" x14ac:dyDescent="0.25">
      <c r="A757" s="1">
        <v>37838</v>
      </c>
      <c r="B757">
        <v>3.3719999999999999</v>
      </c>
    </row>
    <row r="758" spans="1:2" x14ac:dyDescent="0.25">
      <c r="A758" s="1">
        <v>37839</v>
      </c>
      <c r="B758">
        <v>3.3439999999999999</v>
      </c>
    </row>
    <row r="759" spans="1:2" x14ac:dyDescent="0.25">
      <c r="A759" s="1">
        <v>37840</v>
      </c>
      <c r="B759">
        <v>3.4</v>
      </c>
    </row>
    <row r="760" spans="1:2" x14ac:dyDescent="0.25">
      <c r="A760" s="1">
        <v>37841</v>
      </c>
      <c r="B760">
        <v>3.3719999999999999</v>
      </c>
    </row>
    <row r="761" spans="1:2" x14ac:dyDescent="0.25">
      <c r="A761" s="1">
        <v>37844</v>
      </c>
      <c r="B761">
        <v>3.3719999999999999</v>
      </c>
    </row>
    <row r="762" spans="1:2" x14ac:dyDescent="0.25">
      <c r="A762" s="1">
        <v>37845</v>
      </c>
      <c r="B762">
        <v>3.3439999999999999</v>
      </c>
    </row>
    <row r="763" spans="1:2" x14ac:dyDescent="0.25">
      <c r="A763" s="1">
        <v>37846</v>
      </c>
      <c r="B763">
        <v>3.484</v>
      </c>
    </row>
    <row r="764" spans="1:2" x14ac:dyDescent="0.25">
      <c r="A764" s="1">
        <v>37847</v>
      </c>
      <c r="B764">
        <v>3.484</v>
      </c>
    </row>
    <row r="765" spans="1:2" x14ac:dyDescent="0.25">
      <c r="A765" s="1">
        <v>37848</v>
      </c>
      <c r="B765">
        <v>3.6230000000000002</v>
      </c>
    </row>
    <row r="766" spans="1:2" x14ac:dyDescent="0.25">
      <c r="A766" s="1">
        <v>37851</v>
      </c>
      <c r="B766">
        <v>3.6509999999999998</v>
      </c>
    </row>
    <row r="767" spans="1:2" x14ac:dyDescent="0.25">
      <c r="A767" s="1">
        <v>37852</v>
      </c>
      <c r="B767">
        <v>3.6230000000000002</v>
      </c>
    </row>
    <row r="768" spans="1:2" x14ac:dyDescent="0.25">
      <c r="A768" s="1">
        <v>37853</v>
      </c>
      <c r="B768">
        <v>3.5670000000000002</v>
      </c>
    </row>
    <row r="769" spans="1:2" x14ac:dyDescent="0.25">
      <c r="A769" s="1">
        <v>37854</v>
      </c>
      <c r="B769">
        <v>3.5680000000000001</v>
      </c>
    </row>
    <row r="770" spans="1:2" x14ac:dyDescent="0.25">
      <c r="A770" s="1">
        <v>37855</v>
      </c>
      <c r="B770">
        <v>3.6230000000000002</v>
      </c>
    </row>
    <row r="771" spans="1:2" x14ac:dyDescent="0.25">
      <c r="A771" s="1">
        <v>37858</v>
      </c>
      <c r="B771">
        <v>3.6230000000000002</v>
      </c>
    </row>
    <row r="772" spans="1:2" x14ac:dyDescent="0.25">
      <c r="A772" s="1">
        <v>37859</v>
      </c>
      <c r="B772">
        <v>3.6230000000000002</v>
      </c>
    </row>
    <row r="773" spans="1:2" x14ac:dyDescent="0.25">
      <c r="A773" s="1">
        <v>37860</v>
      </c>
      <c r="B773">
        <v>3.5949999999999998</v>
      </c>
    </row>
    <row r="774" spans="1:2" x14ac:dyDescent="0.25">
      <c r="A774" s="1">
        <v>37861</v>
      </c>
      <c r="B774">
        <v>3.5949999999999998</v>
      </c>
    </row>
    <row r="775" spans="1:2" x14ac:dyDescent="0.25">
      <c r="A775" s="1">
        <v>37862</v>
      </c>
      <c r="B775">
        <v>3.5670000000000002</v>
      </c>
    </row>
    <row r="776" spans="1:2" x14ac:dyDescent="0.25">
      <c r="A776" s="1">
        <v>37865</v>
      </c>
      <c r="B776">
        <v>3.5949999999999998</v>
      </c>
    </row>
    <row r="777" spans="1:2" x14ac:dyDescent="0.25">
      <c r="A777" s="1">
        <v>37866</v>
      </c>
      <c r="B777">
        <v>3.5670000000000002</v>
      </c>
    </row>
    <row r="778" spans="1:2" x14ac:dyDescent="0.25">
      <c r="A778" s="1">
        <v>37867</v>
      </c>
      <c r="B778">
        <v>3.4279999999999999</v>
      </c>
    </row>
    <row r="779" spans="1:2" x14ac:dyDescent="0.25">
      <c r="A779" s="1">
        <v>37868</v>
      </c>
      <c r="B779">
        <v>3.456</v>
      </c>
    </row>
    <row r="780" spans="1:2" x14ac:dyDescent="0.25">
      <c r="A780" s="1">
        <v>37869</v>
      </c>
      <c r="B780">
        <v>3.4279999999999999</v>
      </c>
    </row>
    <row r="781" spans="1:2" x14ac:dyDescent="0.25">
      <c r="A781" s="1">
        <v>37872</v>
      </c>
      <c r="B781">
        <v>3.3439999999999999</v>
      </c>
    </row>
    <row r="782" spans="1:2" x14ac:dyDescent="0.25">
      <c r="A782" s="1">
        <v>37873</v>
      </c>
      <c r="B782">
        <v>3.456</v>
      </c>
    </row>
    <row r="783" spans="1:2" x14ac:dyDescent="0.25">
      <c r="A783" s="1">
        <v>37874</v>
      </c>
      <c r="B783">
        <v>3.54</v>
      </c>
    </row>
    <row r="784" spans="1:2" x14ac:dyDescent="0.25">
      <c r="A784" s="1">
        <v>37875</v>
      </c>
      <c r="B784">
        <v>3.6509999999999998</v>
      </c>
    </row>
    <row r="785" spans="1:2" x14ac:dyDescent="0.25">
      <c r="A785" s="1">
        <v>37876</v>
      </c>
      <c r="B785">
        <v>3.8180000000000001</v>
      </c>
    </row>
    <row r="786" spans="1:2" x14ac:dyDescent="0.25">
      <c r="A786" s="1">
        <v>37879</v>
      </c>
      <c r="B786">
        <v>3.8740000000000001</v>
      </c>
    </row>
    <row r="787" spans="1:2" x14ac:dyDescent="0.25">
      <c r="A787" s="1">
        <v>37880</v>
      </c>
      <c r="B787">
        <v>3.9859999999999998</v>
      </c>
    </row>
    <row r="788" spans="1:2" x14ac:dyDescent="0.25">
      <c r="A788" s="1">
        <v>37881</v>
      </c>
      <c r="B788">
        <v>4.069</v>
      </c>
    </row>
    <row r="789" spans="1:2" x14ac:dyDescent="0.25">
      <c r="A789" s="1">
        <v>37882</v>
      </c>
      <c r="B789">
        <v>4.181</v>
      </c>
    </row>
    <row r="790" spans="1:2" x14ac:dyDescent="0.25">
      <c r="A790" s="1">
        <v>37883</v>
      </c>
      <c r="B790">
        <v>4.2640000000000002</v>
      </c>
    </row>
    <row r="791" spans="1:2" x14ac:dyDescent="0.25">
      <c r="A791" s="1">
        <v>37886</v>
      </c>
      <c r="B791">
        <v>4.2919999999999998</v>
      </c>
    </row>
    <row r="792" spans="1:2" x14ac:dyDescent="0.25">
      <c r="A792" s="1">
        <v>37887</v>
      </c>
      <c r="B792">
        <v>4.32</v>
      </c>
    </row>
    <row r="793" spans="1:2" x14ac:dyDescent="0.25">
      <c r="A793" s="1">
        <v>37888</v>
      </c>
      <c r="B793">
        <v>4.2359999999999998</v>
      </c>
    </row>
    <row r="794" spans="1:2" x14ac:dyDescent="0.25">
      <c r="A794" s="1">
        <v>37889</v>
      </c>
      <c r="B794">
        <v>4.3479999999999999</v>
      </c>
    </row>
    <row r="795" spans="1:2" x14ac:dyDescent="0.25">
      <c r="A795" s="1">
        <v>37890</v>
      </c>
      <c r="B795">
        <v>4.32</v>
      </c>
    </row>
    <row r="796" spans="1:2" x14ac:dyDescent="0.25">
      <c r="A796" s="1">
        <v>37893</v>
      </c>
      <c r="B796">
        <v>4.2140000000000004</v>
      </c>
    </row>
    <row r="797" spans="1:2" x14ac:dyDescent="0.25">
      <c r="A797" s="1">
        <v>37894</v>
      </c>
      <c r="B797">
        <v>4.1390000000000002</v>
      </c>
    </row>
    <row r="798" spans="1:2" x14ac:dyDescent="0.25">
      <c r="A798" s="1">
        <v>37895</v>
      </c>
      <c r="B798">
        <v>4.0380000000000003</v>
      </c>
    </row>
    <row r="799" spans="1:2" x14ac:dyDescent="0.25">
      <c r="A799" s="1">
        <v>37896</v>
      </c>
      <c r="B799">
        <v>4.2389999999999999</v>
      </c>
    </row>
    <row r="800" spans="1:2" x14ac:dyDescent="0.25">
      <c r="A800" s="1">
        <v>37897</v>
      </c>
      <c r="B800">
        <v>4.1890000000000001</v>
      </c>
    </row>
    <row r="801" spans="1:2" x14ac:dyDescent="0.25">
      <c r="A801" s="1">
        <v>37900</v>
      </c>
      <c r="B801">
        <v>4.5149999999999997</v>
      </c>
    </row>
    <row r="802" spans="1:2" x14ac:dyDescent="0.25">
      <c r="A802" s="1">
        <v>37901</v>
      </c>
      <c r="B802">
        <v>4.6909999999999998</v>
      </c>
    </row>
    <row r="803" spans="1:2" x14ac:dyDescent="0.25">
      <c r="A803" s="1">
        <v>37902</v>
      </c>
      <c r="B803">
        <v>4.7409999999999997</v>
      </c>
    </row>
    <row r="804" spans="1:2" x14ac:dyDescent="0.25">
      <c r="A804" s="1">
        <v>37903</v>
      </c>
      <c r="B804">
        <v>4.7910000000000004</v>
      </c>
    </row>
    <row r="805" spans="1:2" x14ac:dyDescent="0.25">
      <c r="A805" s="1">
        <v>37904</v>
      </c>
      <c r="B805">
        <v>4.9409999999999998</v>
      </c>
    </row>
    <row r="806" spans="1:2" x14ac:dyDescent="0.25">
      <c r="A806" s="1">
        <v>37907</v>
      </c>
      <c r="B806">
        <v>5.3680000000000003</v>
      </c>
    </row>
    <row r="807" spans="1:2" x14ac:dyDescent="0.25">
      <c r="A807" s="1">
        <v>37908</v>
      </c>
      <c r="B807">
        <v>4.8159999999999998</v>
      </c>
    </row>
    <row r="808" spans="1:2" x14ac:dyDescent="0.25">
      <c r="A808" s="1">
        <v>37909</v>
      </c>
      <c r="B808">
        <v>4.8159999999999998</v>
      </c>
    </row>
    <row r="809" spans="1:2" x14ac:dyDescent="0.25">
      <c r="A809" s="1">
        <v>37910</v>
      </c>
      <c r="B809">
        <v>4.8159999999999998</v>
      </c>
    </row>
    <row r="810" spans="1:2" x14ac:dyDescent="0.25">
      <c r="A810" s="1">
        <v>37911</v>
      </c>
      <c r="B810">
        <v>4.6660000000000004</v>
      </c>
    </row>
    <row r="811" spans="1:2" x14ac:dyDescent="0.25">
      <c r="A811" s="1">
        <v>37914</v>
      </c>
      <c r="B811">
        <v>4.5649999999999995</v>
      </c>
    </row>
    <row r="812" spans="1:2" x14ac:dyDescent="0.25">
      <c r="A812" s="1">
        <v>37915</v>
      </c>
      <c r="B812">
        <v>4.891</v>
      </c>
    </row>
    <row r="813" spans="1:2" x14ac:dyDescent="0.25">
      <c r="A813" s="1">
        <v>37916</v>
      </c>
      <c r="B813">
        <v>4.8659999999999997</v>
      </c>
    </row>
    <row r="814" spans="1:2" x14ac:dyDescent="0.25">
      <c r="A814" s="1">
        <v>37917</v>
      </c>
      <c r="B814">
        <v>4.6660000000000004</v>
      </c>
    </row>
    <row r="815" spans="1:2" x14ac:dyDescent="0.25">
      <c r="A815" s="1">
        <v>37918</v>
      </c>
      <c r="B815">
        <v>4.6150000000000002</v>
      </c>
    </row>
    <row r="816" spans="1:2" x14ac:dyDescent="0.25">
      <c r="A816" s="1">
        <v>37921</v>
      </c>
      <c r="B816">
        <v>4.4400000000000004</v>
      </c>
    </row>
    <row r="817" spans="1:2" x14ac:dyDescent="0.25">
      <c r="A817" s="1">
        <v>37922</v>
      </c>
      <c r="B817">
        <v>4.3650000000000002</v>
      </c>
    </row>
    <row r="818" spans="1:2" x14ac:dyDescent="0.25">
      <c r="A818" s="1">
        <v>37924</v>
      </c>
      <c r="B818">
        <v>4.54</v>
      </c>
    </row>
    <row r="819" spans="1:2" x14ac:dyDescent="0.25">
      <c r="A819" s="1">
        <v>37925</v>
      </c>
      <c r="B819">
        <v>4.5649999999999995</v>
      </c>
    </row>
    <row r="820" spans="1:2" x14ac:dyDescent="0.25">
      <c r="A820" s="1">
        <v>37928</v>
      </c>
      <c r="B820">
        <v>4.59</v>
      </c>
    </row>
    <row r="821" spans="1:2" x14ac:dyDescent="0.25">
      <c r="A821" s="1">
        <v>37929</v>
      </c>
      <c r="B821">
        <v>4.54</v>
      </c>
    </row>
    <row r="822" spans="1:2" x14ac:dyDescent="0.25">
      <c r="A822" s="1">
        <v>37930</v>
      </c>
      <c r="B822">
        <v>4.5149999999999997</v>
      </c>
    </row>
    <row r="823" spans="1:2" x14ac:dyDescent="0.25">
      <c r="A823" s="1">
        <v>37931</v>
      </c>
      <c r="B823">
        <v>4.3390000000000004</v>
      </c>
    </row>
    <row r="824" spans="1:2" x14ac:dyDescent="0.25">
      <c r="A824" s="1">
        <v>37932</v>
      </c>
      <c r="B824">
        <v>4.415</v>
      </c>
    </row>
    <row r="825" spans="1:2" x14ac:dyDescent="0.25">
      <c r="A825" s="1">
        <v>37935</v>
      </c>
      <c r="B825">
        <v>4.3390000000000004</v>
      </c>
    </row>
    <row r="826" spans="1:2" x14ac:dyDescent="0.25">
      <c r="A826" s="1">
        <v>37936</v>
      </c>
      <c r="B826">
        <v>4.3650000000000002</v>
      </c>
    </row>
    <row r="827" spans="1:2" x14ac:dyDescent="0.25">
      <c r="A827" s="1">
        <v>37937</v>
      </c>
      <c r="B827">
        <v>4.4400000000000004</v>
      </c>
    </row>
    <row r="828" spans="1:2" x14ac:dyDescent="0.25">
      <c r="A828" s="1">
        <v>37938</v>
      </c>
      <c r="B828">
        <v>4.415</v>
      </c>
    </row>
    <row r="829" spans="1:2" x14ac:dyDescent="0.25">
      <c r="A829" s="1">
        <v>37939</v>
      </c>
      <c r="B829">
        <v>4.4649999999999999</v>
      </c>
    </row>
    <row r="830" spans="1:2" x14ac:dyDescent="0.25">
      <c r="A830" s="1">
        <v>37942</v>
      </c>
      <c r="B830">
        <v>4.3899999999999997</v>
      </c>
    </row>
    <row r="831" spans="1:2" x14ac:dyDescent="0.25">
      <c r="A831" s="1">
        <v>37943</v>
      </c>
      <c r="B831">
        <v>4.49</v>
      </c>
    </row>
    <row r="832" spans="1:2" x14ac:dyDescent="0.25">
      <c r="A832" s="1">
        <v>37944</v>
      </c>
      <c r="B832">
        <v>4.5149999999999997</v>
      </c>
    </row>
    <row r="833" spans="1:2" x14ac:dyDescent="0.25">
      <c r="A833" s="1">
        <v>37945</v>
      </c>
      <c r="B833">
        <v>4.3140000000000001</v>
      </c>
    </row>
    <row r="834" spans="1:2" x14ac:dyDescent="0.25">
      <c r="A834" s="1">
        <v>37956</v>
      </c>
      <c r="B834">
        <v>4.54</v>
      </c>
    </row>
    <row r="835" spans="1:2" x14ac:dyDescent="0.25">
      <c r="A835" s="1">
        <v>37957</v>
      </c>
      <c r="B835">
        <v>4.5149999999999997</v>
      </c>
    </row>
    <row r="836" spans="1:2" x14ac:dyDescent="0.25">
      <c r="A836" s="1">
        <v>37958</v>
      </c>
      <c r="B836">
        <v>4.54</v>
      </c>
    </row>
    <row r="837" spans="1:2" x14ac:dyDescent="0.25">
      <c r="A837" s="1">
        <v>37959</v>
      </c>
      <c r="B837">
        <v>4.54</v>
      </c>
    </row>
    <row r="838" spans="1:2" x14ac:dyDescent="0.25">
      <c r="A838" s="1">
        <v>37960</v>
      </c>
      <c r="B838">
        <v>4.6150000000000002</v>
      </c>
    </row>
    <row r="839" spans="1:2" x14ac:dyDescent="0.25">
      <c r="A839" s="1">
        <v>37963</v>
      </c>
      <c r="B839">
        <v>4.59</v>
      </c>
    </row>
    <row r="840" spans="1:2" x14ac:dyDescent="0.25">
      <c r="A840" s="1">
        <v>37964</v>
      </c>
      <c r="B840">
        <v>4.54</v>
      </c>
    </row>
    <row r="841" spans="1:2" x14ac:dyDescent="0.25">
      <c r="A841" s="1">
        <v>37965</v>
      </c>
      <c r="B841">
        <v>4.2389999999999999</v>
      </c>
    </row>
    <row r="842" spans="1:2" x14ac:dyDescent="0.25">
      <c r="A842" s="1">
        <v>37966</v>
      </c>
      <c r="B842">
        <v>4.1639999999999997</v>
      </c>
    </row>
    <row r="843" spans="1:2" x14ac:dyDescent="0.25">
      <c r="A843" s="1">
        <v>37967</v>
      </c>
      <c r="B843">
        <v>4.2889999999999997</v>
      </c>
    </row>
    <row r="844" spans="1:2" x14ac:dyDescent="0.25">
      <c r="A844" s="1">
        <v>37970</v>
      </c>
      <c r="B844">
        <v>4.3390000000000004</v>
      </c>
    </row>
    <row r="845" spans="1:2" x14ac:dyDescent="0.25">
      <c r="A845" s="1">
        <v>37971</v>
      </c>
      <c r="B845">
        <v>4.3150000000000004</v>
      </c>
    </row>
    <row r="846" spans="1:2" x14ac:dyDescent="0.25">
      <c r="A846" s="1">
        <v>37972</v>
      </c>
      <c r="B846">
        <v>4.3390000000000004</v>
      </c>
    </row>
    <row r="847" spans="1:2" x14ac:dyDescent="0.25">
      <c r="A847" s="1">
        <v>37973</v>
      </c>
      <c r="B847">
        <v>4.3390000000000004</v>
      </c>
    </row>
    <row r="848" spans="1:2" x14ac:dyDescent="0.25">
      <c r="A848" s="1">
        <v>37974</v>
      </c>
      <c r="B848">
        <v>4.3390000000000004</v>
      </c>
    </row>
    <row r="849" spans="1:2" x14ac:dyDescent="0.25">
      <c r="A849" s="1">
        <v>37977</v>
      </c>
      <c r="B849">
        <v>4.415</v>
      </c>
    </row>
    <row r="850" spans="1:2" x14ac:dyDescent="0.25">
      <c r="A850" s="1">
        <v>37978</v>
      </c>
      <c r="B850">
        <v>4.4400000000000004</v>
      </c>
    </row>
    <row r="851" spans="1:2" x14ac:dyDescent="0.25">
      <c r="A851" s="1">
        <v>37979</v>
      </c>
      <c r="B851">
        <v>4.54</v>
      </c>
    </row>
    <row r="852" spans="1:2" x14ac:dyDescent="0.25">
      <c r="A852" s="1">
        <v>37980</v>
      </c>
      <c r="B852">
        <v>4.3899999999999997</v>
      </c>
    </row>
    <row r="853" spans="1:2" x14ac:dyDescent="0.25">
      <c r="A853" s="1">
        <v>37981</v>
      </c>
      <c r="B853">
        <v>4.415</v>
      </c>
    </row>
    <row r="854" spans="1:2" x14ac:dyDescent="0.25">
      <c r="A854" s="1">
        <v>37984</v>
      </c>
      <c r="B854">
        <v>4.4400000000000004</v>
      </c>
    </row>
    <row r="855" spans="1:2" x14ac:dyDescent="0.25">
      <c r="A855" s="1">
        <v>37985</v>
      </c>
      <c r="B855">
        <v>4.3899999999999997</v>
      </c>
    </row>
    <row r="856" spans="1:2" x14ac:dyDescent="0.25">
      <c r="A856" s="1">
        <v>37986</v>
      </c>
      <c r="B856">
        <v>4.4400000000000004</v>
      </c>
    </row>
    <row r="857" spans="1:2" x14ac:dyDescent="0.25">
      <c r="A857" s="1">
        <v>37988</v>
      </c>
      <c r="B857">
        <v>4.4400000000000004</v>
      </c>
    </row>
    <row r="858" spans="1:2" x14ac:dyDescent="0.25">
      <c r="A858" s="1">
        <v>37991</v>
      </c>
      <c r="B858">
        <v>4.5149999999999997</v>
      </c>
    </row>
    <row r="859" spans="1:2" x14ac:dyDescent="0.25">
      <c r="A859" s="1">
        <v>37992</v>
      </c>
      <c r="B859">
        <v>4.3899999999999997</v>
      </c>
    </row>
    <row r="860" spans="1:2" x14ac:dyDescent="0.25">
      <c r="A860" s="1">
        <v>37993</v>
      </c>
      <c r="B860">
        <v>4.4400000000000004</v>
      </c>
    </row>
    <row r="861" spans="1:2" x14ac:dyDescent="0.25">
      <c r="A861" s="1">
        <v>37994</v>
      </c>
      <c r="B861">
        <v>4.4400000000000004</v>
      </c>
    </row>
    <row r="862" spans="1:2" x14ac:dyDescent="0.25">
      <c r="A862" s="1">
        <v>37995</v>
      </c>
      <c r="B862">
        <v>4.49</v>
      </c>
    </row>
    <row r="863" spans="1:2" x14ac:dyDescent="0.25">
      <c r="A863" s="1">
        <v>37998</v>
      </c>
      <c r="B863">
        <v>4.5649999999999995</v>
      </c>
    </row>
    <row r="864" spans="1:2" x14ac:dyDescent="0.25">
      <c r="A864" s="1">
        <v>37999</v>
      </c>
      <c r="B864">
        <v>4.54</v>
      </c>
    </row>
    <row r="865" spans="1:2" x14ac:dyDescent="0.25">
      <c r="A865" s="1">
        <v>38000</v>
      </c>
      <c r="B865">
        <v>4.4400000000000004</v>
      </c>
    </row>
    <row r="866" spans="1:2" x14ac:dyDescent="0.25">
      <c r="A866" s="1">
        <v>38001</v>
      </c>
      <c r="B866">
        <v>4.5649999999999995</v>
      </c>
    </row>
    <row r="867" spans="1:2" x14ac:dyDescent="0.25">
      <c r="A867" s="1">
        <v>38002</v>
      </c>
      <c r="B867">
        <v>4.59</v>
      </c>
    </row>
    <row r="868" spans="1:2" x14ac:dyDescent="0.25">
      <c r="A868" s="1">
        <v>38005</v>
      </c>
      <c r="B868">
        <v>4.766</v>
      </c>
    </row>
    <row r="869" spans="1:2" x14ac:dyDescent="0.25">
      <c r="A869" s="1">
        <v>38006</v>
      </c>
      <c r="B869">
        <v>4.766</v>
      </c>
    </row>
    <row r="870" spans="1:2" x14ac:dyDescent="0.25">
      <c r="A870" s="1">
        <v>38007</v>
      </c>
      <c r="B870">
        <v>4.891</v>
      </c>
    </row>
    <row r="871" spans="1:2" x14ac:dyDescent="0.25">
      <c r="A871" s="1">
        <v>38008</v>
      </c>
      <c r="B871">
        <v>4.766</v>
      </c>
    </row>
    <row r="872" spans="1:2" x14ac:dyDescent="0.25">
      <c r="A872" s="1">
        <v>38012</v>
      </c>
      <c r="B872">
        <v>4.6909999999999998</v>
      </c>
    </row>
    <row r="873" spans="1:2" x14ac:dyDescent="0.25">
      <c r="A873" s="1">
        <v>38013</v>
      </c>
      <c r="B873">
        <v>4.5649999999999995</v>
      </c>
    </row>
    <row r="874" spans="1:2" x14ac:dyDescent="0.25">
      <c r="A874" s="1">
        <v>38014</v>
      </c>
      <c r="B874">
        <v>4.54</v>
      </c>
    </row>
    <row r="875" spans="1:2" x14ac:dyDescent="0.25">
      <c r="A875" s="1">
        <v>38015</v>
      </c>
      <c r="B875">
        <v>4.49</v>
      </c>
    </row>
    <row r="876" spans="1:2" x14ac:dyDescent="0.25">
      <c r="A876" s="1">
        <v>38016</v>
      </c>
      <c r="B876">
        <v>4.415</v>
      </c>
    </row>
    <row r="877" spans="1:2" x14ac:dyDescent="0.25">
      <c r="A877" s="1">
        <v>38022</v>
      </c>
      <c r="B877">
        <v>4.3899999999999997</v>
      </c>
    </row>
    <row r="878" spans="1:2" x14ac:dyDescent="0.25">
      <c r="A878" s="1">
        <v>38023</v>
      </c>
      <c r="B878">
        <v>4.3899999999999997</v>
      </c>
    </row>
    <row r="879" spans="1:2" x14ac:dyDescent="0.25">
      <c r="A879" s="1">
        <v>38026</v>
      </c>
      <c r="B879">
        <v>4.415</v>
      </c>
    </row>
    <row r="880" spans="1:2" x14ac:dyDescent="0.25">
      <c r="A880" s="1">
        <v>38027</v>
      </c>
      <c r="B880">
        <v>4.3899999999999997</v>
      </c>
    </row>
    <row r="881" spans="1:2" x14ac:dyDescent="0.25">
      <c r="A881" s="1">
        <v>38028</v>
      </c>
      <c r="B881">
        <v>4.54</v>
      </c>
    </row>
    <row r="882" spans="1:2" x14ac:dyDescent="0.25">
      <c r="A882" s="1">
        <v>38029</v>
      </c>
      <c r="B882">
        <v>4.6159999999999997</v>
      </c>
    </row>
    <row r="883" spans="1:2" x14ac:dyDescent="0.25">
      <c r="A883" s="1">
        <v>38030</v>
      </c>
      <c r="B883">
        <v>4.6150000000000002</v>
      </c>
    </row>
    <row r="884" spans="1:2" x14ac:dyDescent="0.25">
      <c r="A884" s="1">
        <v>38033</v>
      </c>
      <c r="B884">
        <v>4.6660000000000004</v>
      </c>
    </row>
    <row r="885" spans="1:2" x14ac:dyDescent="0.25">
      <c r="A885" s="1">
        <v>38034</v>
      </c>
      <c r="B885">
        <v>4.6909999999999998</v>
      </c>
    </row>
    <row r="886" spans="1:2" x14ac:dyDescent="0.25">
      <c r="A886" s="1">
        <v>38035</v>
      </c>
      <c r="B886">
        <v>4.7409999999999997</v>
      </c>
    </row>
    <row r="887" spans="1:2" x14ac:dyDescent="0.25">
      <c r="A887" s="1">
        <v>38036</v>
      </c>
      <c r="B887">
        <v>4.6399999999999997</v>
      </c>
    </row>
    <row r="888" spans="1:2" x14ac:dyDescent="0.25">
      <c r="A888" s="1">
        <v>38037</v>
      </c>
      <c r="B888">
        <v>4.59</v>
      </c>
    </row>
    <row r="889" spans="1:2" x14ac:dyDescent="0.25">
      <c r="A889" s="1">
        <v>38040</v>
      </c>
      <c r="B889">
        <v>4.6399999999999997</v>
      </c>
    </row>
    <row r="890" spans="1:2" x14ac:dyDescent="0.25">
      <c r="A890" s="1">
        <v>38041</v>
      </c>
      <c r="B890">
        <v>4.766</v>
      </c>
    </row>
    <row r="891" spans="1:2" x14ac:dyDescent="0.25">
      <c r="A891" s="1">
        <v>38042</v>
      </c>
      <c r="B891">
        <v>4.7160000000000002</v>
      </c>
    </row>
    <row r="892" spans="1:2" x14ac:dyDescent="0.25">
      <c r="A892" s="1">
        <v>38043</v>
      </c>
      <c r="B892">
        <v>4.7160000000000002</v>
      </c>
    </row>
    <row r="893" spans="1:2" x14ac:dyDescent="0.25">
      <c r="A893" s="1">
        <v>38044</v>
      </c>
      <c r="B893">
        <v>4.7409999999999997</v>
      </c>
    </row>
    <row r="894" spans="1:2" x14ac:dyDescent="0.25">
      <c r="A894" s="1">
        <v>38047</v>
      </c>
      <c r="B894">
        <v>4.7160000000000002</v>
      </c>
    </row>
    <row r="895" spans="1:2" x14ac:dyDescent="0.25">
      <c r="A895" s="1">
        <v>38048</v>
      </c>
      <c r="B895">
        <v>4.766</v>
      </c>
    </row>
    <row r="896" spans="1:2" x14ac:dyDescent="0.25">
      <c r="A896" s="1">
        <v>38049</v>
      </c>
      <c r="B896">
        <v>4.7160000000000002</v>
      </c>
    </row>
    <row r="897" spans="1:2" x14ac:dyDescent="0.25">
      <c r="A897" s="1">
        <v>38050</v>
      </c>
      <c r="B897">
        <v>4.6660000000000004</v>
      </c>
    </row>
    <row r="898" spans="1:2" x14ac:dyDescent="0.25">
      <c r="A898" s="1">
        <v>38051</v>
      </c>
      <c r="B898">
        <v>4.59</v>
      </c>
    </row>
    <row r="899" spans="1:2" x14ac:dyDescent="0.25">
      <c r="A899" s="1">
        <v>38054</v>
      </c>
      <c r="B899">
        <v>4.6399999999999997</v>
      </c>
    </row>
    <row r="900" spans="1:2" x14ac:dyDescent="0.25">
      <c r="A900" s="1">
        <v>38055</v>
      </c>
      <c r="B900">
        <v>4.6150000000000002</v>
      </c>
    </row>
    <row r="901" spans="1:2" x14ac:dyDescent="0.25">
      <c r="A901" s="1">
        <v>38056</v>
      </c>
      <c r="B901">
        <v>4.6909999999999998</v>
      </c>
    </row>
    <row r="902" spans="1:2" x14ac:dyDescent="0.25">
      <c r="A902" s="1">
        <v>38057</v>
      </c>
      <c r="B902">
        <v>4.6399999999999997</v>
      </c>
    </row>
    <row r="903" spans="1:2" x14ac:dyDescent="0.25">
      <c r="A903" s="1">
        <v>38058</v>
      </c>
      <c r="B903">
        <v>4.6150000000000002</v>
      </c>
    </row>
    <row r="904" spans="1:2" x14ac:dyDescent="0.25">
      <c r="A904" s="1">
        <v>38061</v>
      </c>
      <c r="B904">
        <v>4.6159999999999997</v>
      </c>
    </row>
    <row r="905" spans="1:2" x14ac:dyDescent="0.25">
      <c r="A905" s="1">
        <v>38062</v>
      </c>
      <c r="B905">
        <v>4.4649999999999999</v>
      </c>
    </row>
    <row r="906" spans="1:2" x14ac:dyDescent="0.25">
      <c r="A906" s="1">
        <v>38063</v>
      </c>
      <c r="B906">
        <v>4.5149999999999997</v>
      </c>
    </row>
    <row r="907" spans="1:2" x14ac:dyDescent="0.25">
      <c r="A907" s="1">
        <v>38064</v>
      </c>
      <c r="B907">
        <v>4.5149999999999997</v>
      </c>
    </row>
    <row r="908" spans="1:2" x14ac:dyDescent="0.25">
      <c r="A908" s="1">
        <v>38065</v>
      </c>
      <c r="B908">
        <v>4.5149999999999997</v>
      </c>
    </row>
    <row r="909" spans="1:2" x14ac:dyDescent="0.25">
      <c r="A909" s="1">
        <v>38068</v>
      </c>
      <c r="B909">
        <v>4.49</v>
      </c>
    </row>
    <row r="910" spans="1:2" x14ac:dyDescent="0.25">
      <c r="A910" s="1">
        <v>38069</v>
      </c>
      <c r="B910">
        <v>4.5149999999999997</v>
      </c>
    </row>
    <row r="911" spans="1:2" x14ac:dyDescent="0.25">
      <c r="A911" s="1">
        <v>38070</v>
      </c>
      <c r="B911">
        <v>4.5149999999999997</v>
      </c>
    </row>
    <row r="912" spans="1:2" x14ac:dyDescent="0.25">
      <c r="A912" s="1">
        <v>38071</v>
      </c>
      <c r="B912">
        <v>4.5149999999999997</v>
      </c>
    </row>
    <row r="913" spans="1:2" x14ac:dyDescent="0.25">
      <c r="A913" s="1">
        <v>38072</v>
      </c>
      <c r="B913">
        <v>4.5149999999999997</v>
      </c>
    </row>
    <row r="914" spans="1:2" x14ac:dyDescent="0.25">
      <c r="A914" s="1">
        <v>38075</v>
      </c>
      <c r="B914">
        <v>4.4649999999999999</v>
      </c>
    </row>
    <row r="915" spans="1:2" x14ac:dyDescent="0.25">
      <c r="A915" s="1">
        <v>38076</v>
      </c>
      <c r="B915">
        <v>4.4649999999999999</v>
      </c>
    </row>
    <row r="916" spans="1:2" x14ac:dyDescent="0.25">
      <c r="A916" s="1">
        <v>38077</v>
      </c>
      <c r="B916">
        <v>4.5149999999999997</v>
      </c>
    </row>
    <row r="917" spans="1:2" x14ac:dyDescent="0.25">
      <c r="A917" s="1">
        <v>38078</v>
      </c>
      <c r="B917">
        <v>4.5149999999999997</v>
      </c>
    </row>
    <row r="918" spans="1:2" x14ac:dyDescent="0.25">
      <c r="A918" s="1">
        <v>38079</v>
      </c>
      <c r="B918">
        <v>4.49</v>
      </c>
    </row>
    <row r="919" spans="1:2" x14ac:dyDescent="0.25">
      <c r="A919" s="1">
        <v>38082</v>
      </c>
      <c r="B919">
        <v>4.5149999999999997</v>
      </c>
    </row>
    <row r="920" spans="1:2" x14ac:dyDescent="0.25">
      <c r="A920" s="1">
        <v>38083</v>
      </c>
      <c r="B920">
        <v>4.5149999999999997</v>
      </c>
    </row>
    <row r="921" spans="1:2" x14ac:dyDescent="0.25">
      <c r="A921" s="1">
        <v>38084</v>
      </c>
      <c r="B921">
        <v>4.4649999999999999</v>
      </c>
    </row>
    <row r="922" spans="1:2" x14ac:dyDescent="0.25">
      <c r="A922" s="1">
        <v>38085</v>
      </c>
      <c r="B922">
        <v>4.3899999999999997</v>
      </c>
    </row>
    <row r="923" spans="1:2" x14ac:dyDescent="0.25">
      <c r="A923" s="1">
        <v>38086</v>
      </c>
      <c r="B923">
        <v>4.415</v>
      </c>
    </row>
    <row r="924" spans="1:2" x14ac:dyDescent="0.25">
      <c r="A924" s="1">
        <v>38089</v>
      </c>
      <c r="B924">
        <v>4.4649999999999999</v>
      </c>
    </row>
    <row r="925" spans="1:2" x14ac:dyDescent="0.25">
      <c r="A925" s="1">
        <v>38090</v>
      </c>
      <c r="B925">
        <v>4.49</v>
      </c>
    </row>
    <row r="926" spans="1:2" x14ac:dyDescent="0.25">
      <c r="A926" s="1">
        <v>38091</v>
      </c>
      <c r="B926">
        <v>4.415</v>
      </c>
    </row>
    <row r="927" spans="1:2" x14ac:dyDescent="0.25">
      <c r="A927" s="1">
        <v>38092</v>
      </c>
      <c r="B927">
        <v>4.415</v>
      </c>
    </row>
    <row r="928" spans="1:2" x14ac:dyDescent="0.25">
      <c r="A928" s="1">
        <v>38093</v>
      </c>
      <c r="B928">
        <v>4.49</v>
      </c>
    </row>
    <row r="929" spans="1:2" x14ac:dyDescent="0.25">
      <c r="A929" s="1">
        <v>38096</v>
      </c>
      <c r="B929">
        <v>4.54</v>
      </c>
    </row>
    <row r="930" spans="1:2" x14ac:dyDescent="0.25">
      <c r="A930" s="1">
        <v>38097</v>
      </c>
      <c r="B930">
        <v>4.49</v>
      </c>
    </row>
    <row r="931" spans="1:2" x14ac:dyDescent="0.25">
      <c r="A931" s="1">
        <v>38098</v>
      </c>
      <c r="B931">
        <v>4.4649999999999999</v>
      </c>
    </row>
    <row r="932" spans="1:2" x14ac:dyDescent="0.25">
      <c r="A932" s="1">
        <v>38099</v>
      </c>
      <c r="B932">
        <v>4.49</v>
      </c>
    </row>
    <row r="933" spans="1:2" x14ac:dyDescent="0.25">
      <c r="A933" s="1">
        <v>38103</v>
      </c>
      <c r="B933">
        <v>4.5149999999999997</v>
      </c>
    </row>
    <row r="934" spans="1:2" x14ac:dyDescent="0.25">
      <c r="A934" s="1">
        <v>38104</v>
      </c>
      <c r="B934">
        <v>4.6909999999999998</v>
      </c>
    </row>
    <row r="935" spans="1:2" x14ac:dyDescent="0.25">
      <c r="A935" s="1">
        <v>38105</v>
      </c>
      <c r="B935">
        <v>4.7409999999999997</v>
      </c>
    </row>
    <row r="936" spans="1:2" x14ac:dyDescent="0.25">
      <c r="A936" s="1">
        <v>38106</v>
      </c>
      <c r="B936">
        <v>4.8659999999999997</v>
      </c>
    </row>
    <row r="937" spans="1:2" x14ac:dyDescent="0.25">
      <c r="A937" s="1">
        <v>38107</v>
      </c>
      <c r="B937">
        <v>4.992</v>
      </c>
    </row>
    <row r="938" spans="1:2" x14ac:dyDescent="0.25">
      <c r="A938" s="1">
        <v>38110</v>
      </c>
      <c r="B938">
        <v>4.7910000000000004</v>
      </c>
    </row>
    <row r="939" spans="1:2" x14ac:dyDescent="0.25">
      <c r="A939" s="1">
        <v>38111</v>
      </c>
      <c r="B939">
        <v>4.891</v>
      </c>
    </row>
    <row r="940" spans="1:2" x14ac:dyDescent="0.25">
      <c r="A940" s="1">
        <v>38112</v>
      </c>
      <c r="B940">
        <v>4.9169999999999998</v>
      </c>
    </row>
    <row r="941" spans="1:2" x14ac:dyDescent="0.25">
      <c r="A941" s="1">
        <v>38113</v>
      </c>
      <c r="B941">
        <v>4.8659999999999997</v>
      </c>
    </row>
    <row r="942" spans="1:2" x14ac:dyDescent="0.25">
      <c r="A942" s="1">
        <v>38114</v>
      </c>
      <c r="B942">
        <v>4.7409999999999997</v>
      </c>
    </row>
    <row r="943" spans="1:2" x14ac:dyDescent="0.25">
      <c r="A943" s="1">
        <v>38117</v>
      </c>
      <c r="B943">
        <v>4.6660000000000004</v>
      </c>
    </row>
    <row r="944" spans="1:2" x14ac:dyDescent="0.25">
      <c r="A944" s="1">
        <v>38118</v>
      </c>
      <c r="B944">
        <v>4.6399999999999997</v>
      </c>
    </row>
    <row r="945" spans="1:2" x14ac:dyDescent="0.25">
      <c r="A945" s="1">
        <v>38119</v>
      </c>
      <c r="B945">
        <v>4.6150000000000002</v>
      </c>
    </row>
    <row r="946" spans="1:2" x14ac:dyDescent="0.25">
      <c r="A946" s="1">
        <v>38120</v>
      </c>
      <c r="B946">
        <v>4.49</v>
      </c>
    </row>
    <row r="947" spans="1:2" x14ac:dyDescent="0.25">
      <c r="A947" s="1">
        <v>38121</v>
      </c>
      <c r="B947">
        <v>4.6909999999999998</v>
      </c>
    </row>
    <row r="948" spans="1:2" x14ac:dyDescent="0.25">
      <c r="A948" s="1">
        <v>38124</v>
      </c>
      <c r="B948">
        <v>4.7160000000000002</v>
      </c>
    </row>
    <row r="949" spans="1:2" x14ac:dyDescent="0.25">
      <c r="A949" s="1">
        <v>38125</v>
      </c>
      <c r="B949">
        <v>4.6909999999999998</v>
      </c>
    </row>
    <row r="950" spans="1:2" x14ac:dyDescent="0.25">
      <c r="A950" s="1">
        <v>38127</v>
      </c>
      <c r="B950">
        <v>4.7409999999999997</v>
      </c>
    </row>
    <row r="951" spans="1:2" x14ac:dyDescent="0.25">
      <c r="A951" s="1">
        <v>38128</v>
      </c>
      <c r="B951">
        <v>4.7160000000000002</v>
      </c>
    </row>
    <row r="952" spans="1:2" x14ac:dyDescent="0.25">
      <c r="A952" s="1">
        <v>38131</v>
      </c>
      <c r="B952">
        <v>4.6909999999999998</v>
      </c>
    </row>
    <row r="953" spans="1:2" x14ac:dyDescent="0.25">
      <c r="A953" s="1">
        <v>38132</v>
      </c>
      <c r="B953">
        <v>4.6660000000000004</v>
      </c>
    </row>
    <row r="954" spans="1:2" x14ac:dyDescent="0.25">
      <c r="A954" s="1">
        <v>38133</v>
      </c>
      <c r="B954">
        <v>4.7160000000000002</v>
      </c>
    </row>
    <row r="955" spans="1:2" x14ac:dyDescent="0.25">
      <c r="A955" s="1">
        <v>38134</v>
      </c>
      <c r="B955">
        <v>4.6399999999999997</v>
      </c>
    </row>
    <row r="956" spans="1:2" x14ac:dyDescent="0.25">
      <c r="A956" s="1">
        <v>38135</v>
      </c>
      <c r="B956">
        <v>4.6660000000000004</v>
      </c>
    </row>
    <row r="957" spans="1:2" x14ac:dyDescent="0.25">
      <c r="A957" s="1">
        <v>38138</v>
      </c>
      <c r="B957">
        <v>4.59</v>
      </c>
    </row>
    <row r="958" spans="1:2" x14ac:dyDescent="0.25">
      <c r="A958" s="1">
        <v>38139</v>
      </c>
      <c r="B958">
        <v>4.54</v>
      </c>
    </row>
    <row r="959" spans="1:2" x14ac:dyDescent="0.25">
      <c r="A959" s="1">
        <v>38140</v>
      </c>
      <c r="B959">
        <v>4.6399999999999997</v>
      </c>
    </row>
    <row r="960" spans="1:2" x14ac:dyDescent="0.25">
      <c r="A960" s="1">
        <v>38141</v>
      </c>
      <c r="B960">
        <v>4.6399999999999997</v>
      </c>
    </row>
    <row r="961" spans="1:2" x14ac:dyDescent="0.25">
      <c r="A961" s="1">
        <v>38142</v>
      </c>
      <c r="B961">
        <v>4.641</v>
      </c>
    </row>
    <row r="962" spans="1:2" x14ac:dyDescent="0.25">
      <c r="A962" s="1">
        <v>38145</v>
      </c>
      <c r="B962">
        <v>4.6150000000000002</v>
      </c>
    </row>
    <row r="963" spans="1:2" x14ac:dyDescent="0.25">
      <c r="A963" s="1">
        <v>38146</v>
      </c>
      <c r="B963">
        <v>4.6150000000000002</v>
      </c>
    </row>
    <row r="964" spans="1:2" x14ac:dyDescent="0.25">
      <c r="A964" s="1">
        <v>38147</v>
      </c>
      <c r="B964">
        <v>4.54</v>
      </c>
    </row>
    <row r="965" spans="1:2" x14ac:dyDescent="0.25">
      <c r="A965" s="1">
        <v>38148</v>
      </c>
      <c r="B965">
        <v>4.5149999999999997</v>
      </c>
    </row>
    <row r="966" spans="1:2" x14ac:dyDescent="0.25">
      <c r="A966" s="1">
        <v>38149</v>
      </c>
      <c r="B966">
        <v>4.6150000000000002</v>
      </c>
    </row>
    <row r="967" spans="1:2" x14ac:dyDescent="0.25">
      <c r="A967" s="1">
        <v>38152</v>
      </c>
      <c r="B967">
        <v>4.2389999999999999</v>
      </c>
    </row>
    <row r="968" spans="1:2" x14ac:dyDescent="0.25">
      <c r="A968" s="1">
        <v>38153</v>
      </c>
      <c r="B968">
        <v>4.1390000000000002</v>
      </c>
    </row>
    <row r="969" spans="1:2" x14ac:dyDescent="0.25">
      <c r="A969" s="1">
        <v>38154</v>
      </c>
      <c r="B969">
        <v>4.0890000000000004</v>
      </c>
    </row>
    <row r="970" spans="1:2" x14ac:dyDescent="0.25">
      <c r="A970" s="1">
        <v>38155</v>
      </c>
      <c r="B970">
        <v>3.9630000000000001</v>
      </c>
    </row>
    <row r="971" spans="1:2" x14ac:dyDescent="0.25">
      <c r="A971" s="1">
        <v>38156</v>
      </c>
      <c r="B971">
        <v>3.8879999999999999</v>
      </c>
    </row>
    <row r="972" spans="1:2" x14ac:dyDescent="0.25">
      <c r="A972" s="1">
        <v>38159</v>
      </c>
      <c r="B972">
        <v>3.8879999999999999</v>
      </c>
    </row>
    <row r="973" spans="1:2" x14ac:dyDescent="0.25">
      <c r="A973" s="1">
        <v>38160</v>
      </c>
      <c r="B973">
        <v>3.8879999999999999</v>
      </c>
    </row>
    <row r="974" spans="1:2" x14ac:dyDescent="0.25">
      <c r="A974" s="1">
        <v>38161</v>
      </c>
      <c r="B974">
        <v>3.9630000000000001</v>
      </c>
    </row>
    <row r="975" spans="1:2" x14ac:dyDescent="0.25">
      <c r="A975" s="1">
        <v>38162</v>
      </c>
      <c r="B975">
        <v>4.0890000000000004</v>
      </c>
    </row>
    <row r="976" spans="1:2" x14ac:dyDescent="0.25">
      <c r="A976" s="1">
        <v>38163</v>
      </c>
      <c r="B976">
        <v>4.1639999999999997</v>
      </c>
    </row>
    <row r="977" spans="1:2" x14ac:dyDescent="0.25">
      <c r="A977" s="1">
        <v>38166</v>
      </c>
      <c r="B977">
        <v>4.2640000000000002</v>
      </c>
    </row>
    <row r="978" spans="1:2" x14ac:dyDescent="0.25">
      <c r="A978" s="1">
        <v>38167</v>
      </c>
      <c r="B978">
        <v>4.2389999999999999</v>
      </c>
    </row>
    <row r="979" spans="1:2" x14ac:dyDescent="0.25">
      <c r="A979" s="1">
        <v>38168</v>
      </c>
      <c r="B979">
        <v>4.3390000000000004</v>
      </c>
    </row>
    <row r="980" spans="1:2" x14ac:dyDescent="0.25">
      <c r="A980" s="1">
        <v>38169</v>
      </c>
      <c r="B980">
        <v>4.4649999999999999</v>
      </c>
    </row>
    <row r="981" spans="1:2" x14ac:dyDescent="0.25">
      <c r="A981" s="1">
        <v>38170</v>
      </c>
      <c r="B981">
        <v>4.59</v>
      </c>
    </row>
    <row r="982" spans="1:2" x14ac:dyDescent="0.25">
      <c r="A982" s="1">
        <v>38173</v>
      </c>
      <c r="B982">
        <v>4.5649999999999995</v>
      </c>
    </row>
    <row r="983" spans="1:2" x14ac:dyDescent="0.25">
      <c r="A983" s="1">
        <v>38174</v>
      </c>
      <c r="B983">
        <v>4.5649999999999995</v>
      </c>
    </row>
    <row r="984" spans="1:2" x14ac:dyDescent="0.25">
      <c r="A984" s="1">
        <v>38175</v>
      </c>
      <c r="B984">
        <v>4.5649999999999995</v>
      </c>
    </row>
    <row r="985" spans="1:2" x14ac:dyDescent="0.25">
      <c r="A985" s="1">
        <v>38176</v>
      </c>
      <c r="B985">
        <v>4.59</v>
      </c>
    </row>
    <row r="986" spans="1:2" x14ac:dyDescent="0.25">
      <c r="A986" s="1">
        <v>38177</v>
      </c>
      <c r="B986">
        <v>4.6399999999999997</v>
      </c>
    </row>
    <row r="987" spans="1:2" x14ac:dyDescent="0.25">
      <c r="A987" s="1">
        <v>38180</v>
      </c>
      <c r="B987">
        <v>4.6399999999999997</v>
      </c>
    </row>
    <row r="988" spans="1:2" x14ac:dyDescent="0.25">
      <c r="A988" s="1">
        <v>38181</v>
      </c>
      <c r="B988">
        <v>4.766</v>
      </c>
    </row>
    <row r="989" spans="1:2" x14ac:dyDescent="0.25">
      <c r="A989" s="1">
        <v>38182</v>
      </c>
      <c r="B989">
        <v>4.7409999999999997</v>
      </c>
    </row>
    <row r="990" spans="1:2" x14ac:dyDescent="0.25">
      <c r="A990" s="1">
        <v>38183</v>
      </c>
      <c r="B990">
        <v>4.9160000000000004</v>
      </c>
    </row>
    <row r="991" spans="1:2" x14ac:dyDescent="0.25">
      <c r="A991" s="1">
        <v>38184</v>
      </c>
      <c r="B991">
        <v>4.992</v>
      </c>
    </row>
    <row r="992" spans="1:2" x14ac:dyDescent="0.25">
      <c r="A992" s="1">
        <v>38187</v>
      </c>
      <c r="B992">
        <v>4.992</v>
      </c>
    </row>
    <row r="993" spans="1:2" x14ac:dyDescent="0.25">
      <c r="A993" s="1">
        <v>38188</v>
      </c>
      <c r="B993">
        <v>5.1420000000000003</v>
      </c>
    </row>
    <row r="994" spans="1:2" x14ac:dyDescent="0.25">
      <c r="A994" s="1">
        <v>38189</v>
      </c>
      <c r="B994">
        <v>5.468</v>
      </c>
    </row>
    <row r="995" spans="1:2" x14ac:dyDescent="0.25">
      <c r="A995" s="1">
        <v>38190</v>
      </c>
      <c r="B995">
        <v>5.117</v>
      </c>
    </row>
    <row r="996" spans="1:2" x14ac:dyDescent="0.25">
      <c r="A996" s="1">
        <v>38191</v>
      </c>
      <c r="B996">
        <v>5.0170000000000003</v>
      </c>
    </row>
    <row r="997" spans="1:2" x14ac:dyDescent="0.25">
      <c r="A997" s="1">
        <v>38194</v>
      </c>
      <c r="B997">
        <v>4.9409999999999998</v>
      </c>
    </row>
    <row r="998" spans="1:2" x14ac:dyDescent="0.25">
      <c r="A998" s="1">
        <v>38195</v>
      </c>
      <c r="B998">
        <v>4.9409999999999998</v>
      </c>
    </row>
    <row r="999" spans="1:2" x14ac:dyDescent="0.25">
      <c r="A999" s="1">
        <v>38196</v>
      </c>
      <c r="B999">
        <v>5.0670000000000002</v>
      </c>
    </row>
    <row r="1000" spans="1:2" x14ac:dyDescent="0.25">
      <c r="A1000" s="1">
        <v>38197</v>
      </c>
      <c r="B1000">
        <v>5.1420000000000003</v>
      </c>
    </row>
    <row r="1001" spans="1:2" x14ac:dyDescent="0.25">
      <c r="A1001" s="1">
        <v>38198</v>
      </c>
      <c r="B1001">
        <v>5.0670000000000002</v>
      </c>
    </row>
    <row r="1002" spans="1:2" x14ac:dyDescent="0.25">
      <c r="A1002" s="1">
        <v>38201</v>
      </c>
      <c r="B1002">
        <v>5.117</v>
      </c>
    </row>
    <row r="1003" spans="1:2" x14ac:dyDescent="0.25">
      <c r="A1003" s="1">
        <v>38202</v>
      </c>
      <c r="B1003">
        <v>5.1669999999999998</v>
      </c>
    </row>
    <row r="1004" spans="1:2" x14ac:dyDescent="0.25">
      <c r="A1004" s="1">
        <v>38203</v>
      </c>
      <c r="B1004">
        <v>5.0419999999999998</v>
      </c>
    </row>
    <row r="1005" spans="1:2" x14ac:dyDescent="0.25">
      <c r="A1005" s="1">
        <v>38204</v>
      </c>
      <c r="B1005">
        <v>5.0670000000000002</v>
      </c>
    </row>
    <row r="1006" spans="1:2" x14ac:dyDescent="0.25">
      <c r="A1006" s="1">
        <v>38205</v>
      </c>
      <c r="B1006">
        <v>5.0670000000000002</v>
      </c>
    </row>
    <row r="1007" spans="1:2" x14ac:dyDescent="0.25">
      <c r="A1007" s="1">
        <v>38208</v>
      </c>
      <c r="B1007">
        <v>5.0919999999999996</v>
      </c>
    </row>
    <row r="1008" spans="1:2" x14ac:dyDescent="0.25">
      <c r="A1008" s="1">
        <v>38209</v>
      </c>
      <c r="B1008">
        <v>5.0670000000000002</v>
      </c>
    </row>
    <row r="1009" spans="1:2" x14ac:dyDescent="0.25">
      <c r="A1009" s="1">
        <v>38210</v>
      </c>
      <c r="B1009">
        <v>5.0419999999999998</v>
      </c>
    </row>
    <row r="1010" spans="1:2" x14ac:dyDescent="0.25">
      <c r="A1010" s="1">
        <v>38211</v>
      </c>
      <c r="B1010">
        <v>5.0670000000000002</v>
      </c>
    </row>
    <row r="1011" spans="1:2" x14ac:dyDescent="0.25">
      <c r="A1011" s="1">
        <v>38212</v>
      </c>
      <c r="B1011">
        <v>4.9409999999999998</v>
      </c>
    </row>
    <row r="1012" spans="1:2" x14ac:dyDescent="0.25">
      <c r="A1012" s="1">
        <v>38215</v>
      </c>
      <c r="B1012">
        <v>4.7910000000000004</v>
      </c>
    </row>
    <row r="1013" spans="1:2" x14ac:dyDescent="0.25">
      <c r="A1013" s="1">
        <v>38216</v>
      </c>
      <c r="B1013">
        <v>4.9169999999999998</v>
      </c>
    </row>
    <row r="1014" spans="1:2" x14ac:dyDescent="0.25">
      <c r="A1014" s="1">
        <v>38217</v>
      </c>
      <c r="B1014">
        <v>4.8159999999999998</v>
      </c>
    </row>
    <row r="1015" spans="1:2" x14ac:dyDescent="0.25">
      <c r="A1015" s="1">
        <v>38218</v>
      </c>
      <c r="B1015">
        <v>4.8159999999999998</v>
      </c>
    </row>
    <row r="1016" spans="1:2" x14ac:dyDescent="0.25">
      <c r="A1016" s="1">
        <v>38219</v>
      </c>
      <c r="B1016">
        <v>4.8410000000000002</v>
      </c>
    </row>
    <row r="1017" spans="1:2" x14ac:dyDescent="0.25">
      <c r="A1017" s="1">
        <v>38222</v>
      </c>
      <c r="B1017">
        <v>4.766</v>
      </c>
    </row>
    <row r="1018" spans="1:2" x14ac:dyDescent="0.25">
      <c r="A1018" s="1">
        <v>38223</v>
      </c>
      <c r="B1018">
        <v>5.117</v>
      </c>
    </row>
    <row r="1019" spans="1:2" x14ac:dyDescent="0.25">
      <c r="A1019" s="1">
        <v>38224</v>
      </c>
      <c r="B1019">
        <v>5.2169999999999996</v>
      </c>
    </row>
    <row r="1020" spans="1:2" x14ac:dyDescent="0.25">
      <c r="A1020" s="1">
        <v>38225</v>
      </c>
      <c r="B1020">
        <v>5.0919999999999996</v>
      </c>
    </row>
    <row r="1021" spans="1:2" x14ac:dyDescent="0.25">
      <c r="A1021" s="1">
        <v>38226</v>
      </c>
      <c r="B1021">
        <v>5.0670000000000002</v>
      </c>
    </row>
    <row r="1022" spans="1:2" x14ac:dyDescent="0.25">
      <c r="A1022" s="1">
        <v>38230</v>
      </c>
      <c r="B1022">
        <v>5.0670000000000002</v>
      </c>
    </row>
    <row r="1023" spans="1:2" x14ac:dyDescent="0.25">
      <c r="A1023" s="1">
        <v>38231</v>
      </c>
      <c r="B1023">
        <v>5.0919999999999996</v>
      </c>
    </row>
    <row r="1024" spans="1:2" x14ac:dyDescent="0.25">
      <c r="A1024" s="1">
        <v>38232</v>
      </c>
      <c r="B1024">
        <v>5.0670000000000002</v>
      </c>
    </row>
    <row r="1025" spans="1:2" x14ac:dyDescent="0.25">
      <c r="A1025" s="1">
        <v>38233</v>
      </c>
      <c r="B1025">
        <v>5.117</v>
      </c>
    </row>
    <row r="1026" spans="1:2" x14ac:dyDescent="0.25">
      <c r="A1026" s="1">
        <v>38236</v>
      </c>
      <c r="B1026">
        <v>5.1420000000000003</v>
      </c>
    </row>
    <row r="1027" spans="1:2" x14ac:dyDescent="0.25">
      <c r="A1027" s="1">
        <v>38237</v>
      </c>
      <c r="B1027">
        <v>5.1669999999999998</v>
      </c>
    </row>
    <row r="1028" spans="1:2" x14ac:dyDescent="0.25">
      <c r="A1028" s="1">
        <v>38238</v>
      </c>
      <c r="B1028">
        <v>5.1420000000000003</v>
      </c>
    </row>
    <row r="1029" spans="1:2" x14ac:dyDescent="0.25">
      <c r="A1029" s="1">
        <v>38239</v>
      </c>
      <c r="B1029">
        <v>5.1420000000000003</v>
      </c>
    </row>
    <row r="1030" spans="1:2" x14ac:dyDescent="0.25">
      <c r="A1030" s="1">
        <v>38240</v>
      </c>
      <c r="B1030">
        <v>5.0670000000000002</v>
      </c>
    </row>
    <row r="1031" spans="1:2" x14ac:dyDescent="0.25">
      <c r="A1031" s="1">
        <v>38243</v>
      </c>
      <c r="B1031">
        <v>5.2169999999999996</v>
      </c>
    </row>
    <row r="1032" spans="1:2" x14ac:dyDescent="0.25">
      <c r="A1032" s="1">
        <v>38244</v>
      </c>
      <c r="B1032">
        <v>5.4180000000000001</v>
      </c>
    </row>
    <row r="1033" spans="1:2" x14ac:dyDescent="0.25">
      <c r="A1033" s="1">
        <v>38245</v>
      </c>
      <c r="B1033">
        <v>5.3929999999999998</v>
      </c>
    </row>
    <row r="1034" spans="1:2" x14ac:dyDescent="0.25">
      <c r="A1034" s="1">
        <v>38246</v>
      </c>
      <c r="B1034">
        <v>5.4180000000000001</v>
      </c>
    </row>
    <row r="1035" spans="1:2" x14ac:dyDescent="0.25">
      <c r="A1035" s="1">
        <v>38247</v>
      </c>
      <c r="B1035">
        <v>5.218</v>
      </c>
    </row>
    <row r="1036" spans="1:2" x14ac:dyDescent="0.25">
      <c r="A1036" s="1">
        <v>38250</v>
      </c>
      <c r="B1036">
        <v>5.1420000000000003</v>
      </c>
    </row>
    <row r="1037" spans="1:2" x14ac:dyDescent="0.25">
      <c r="A1037" s="1">
        <v>38251</v>
      </c>
      <c r="B1037">
        <v>5.3929999999999998</v>
      </c>
    </row>
    <row r="1038" spans="1:2" x14ac:dyDescent="0.25">
      <c r="A1038" s="1">
        <v>38252</v>
      </c>
      <c r="B1038">
        <v>5.9450000000000003</v>
      </c>
    </row>
    <row r="1039" spans="1:2" x14ac:dyDescent="0.25">
      <c r="A1039" s="1">
        <v>38253</v>
      </c>
      <c r="B1039">
        <v>5.6440000000000001</v>
      </c>
    </row>
    <row r="1040" spans="1:2" x14ac:dyDescent="0.25">
      <c r="A1040" s="1">
        <v>38254</v>
      </c>
      <c r="B1040">
        <v>5.7940000000000005</v>
      </c>
    </row>
    <row r="1041" spans="1:2" x14ac:dyDescent="0.25">
      <c r="A1041" s="1">
        <v>38257</v>
      </c>
      <c r="B1041">
        <v>5.7439999999999998</v>
      </c>
    </row>
    <row r="1042" spans="1:2" x14ac:dyDescent="0.25">
      <c r="A1042" s="1">
        <v>38258</v>
      </c>
      <c r="B1042">
        <v>5.7190000000000003</v>
      </c>
    </row>
    <row r="1043" spans="1:2" x14ac:dyDescent="0.25">
      <c r="A1043" s="1">
        <v>38259</v>
      </c>
      <c r="B1043">
        <v>5.7940000000000005</v>
      </c>
    </row>
    <row r="1044" spans="1:2" x14ac:dyDescent="0.25">
      <c r="A1044" s="1">
        <v>38260</v>
      </c>
      <c r="B1044">
        <v>5.7690000000000001</v>
      </c>
    </row>
    <row r="1045" spans="1:2" x14ac:dyDescent="0.25">
      <c r="A1045" s="1">
        <v>38261</v>
      </c>
      <c r="B1045">
        <v>5.819</v>
      </c>
    </row>
    <row r="1046" spans="1:2" x14ac:dyDescent="0.25">
      <c r="A1046" s="1">
        <v>38264</v>
      </c>
      <c r="B1046">
        <v>5.9450000000000003</v>
      </c>
    </row>
    <row r="1047" spans="1:2" x14ac:dyDescent="0.25">
      <c r="A1047" s="1">
        <v>38265</v>
      </c>
      <c r="B1047">
        <v>6.07</v>
      </c>
    </row>
    <row r="1048" spans="1:2" x14ac:dyDescent="0.25">
      <c r="A1048" s="1">
        <v>38266</v>
      </c>
      <c r="B1048">
        <v>6.0949999999999998</v>
      </c>
    </row>
    <row r="1049" spans="1:2" x14ac:dyDescent="0.25">
      <c r="A1049" s="1">
        <v>38267</v>
      </c>
      <c r="B1049">
        <v>6.3460000000000001</v>
      </c>
    </row>
    <row r="1050" spans="1:2" x14ac:dyDescent="0.25">
      <c r="A1050" s="1">
        <v>38268</v>
      </c>
      <c r="B1050">
        <v>6.3339999999999996</v>
      </c>
    </row>
    <row r="1051" spans="1:2" x14ac:dyDescent="0.25">
      <c r="A1051" s="1">
        <v>38271</v>
      </c>
      <c r="B1051">
        <v>6.1459999999999999</v>
      </c>
    </row>
    <row r="1052" spans="1:2" x14ac:dyDescent="0.25">
      <c r="A1052" s="1">
        <v>38272</v>
      </c>
      <c r="B1052">
        <v>5.819</v>
      </c>
    </row>
    <row r="1053" spans="1:2" x14ac:dyDescent="0.25">
      <c r="A1053" s="1">
        <v>38273</v>
      </c>
      <c r="B1053">
        <v>5.8449999999999998</v>
      </c>
    </row>
    <row r="1054" spans="1:2" x14ac:dyDescent="0.25">
      <c r="A1054" s="1">
        <v>38274</v>
      </c>
      <c r="B1054">
        <v>5.7190000000000003</v>
      </c>
    </row>
    <row r="1055" spans="1:2" x14ac:dyDescent="0.25">
      <c r="A1055" s="1">
        <v>38275</v>
      </c>
      <c r="B1055">
        <v>5.9950000000000001</v>
      </c>
    </row>
    <row r="1056" spans="1:2" x14ac:dyDescent="0.25">
      <c r="A1056" s="1">
        <v>38278</v>
      </c>
      <c r="B1056">
        <v>5.87</v>
      </c>
    </row>
    <row r="1057" spans="1:2" x14ac:dyDescent="0.25">
      <c r="A1057" s="1">
        <v>38279</v>
      </c>
      <c r="B1057">
        <v>5.8949999999999996</v>
      </c>
    </row>
    <row r="1058" spans="1:2" x14ac:dyDescent="0.25">
      <c r="A1058" s="1">
        <v>38280</v>
      </c>
      <c r="B1058">
        <v>5.87</v>
      </c>
    </row>
    <row r="1059" spans="1:2" x14ac:dyDescent="0.25">
      <c r="A1059" s="1">
        <v>38281</v>
      </c>
      <c r="B1059">
        <v>6.07</v>
      </c>
    </row>
    <row r="1060" spans="1:2" x14ac:dyDescent="0.25">
      <c r="A1060" s="1">
        <v>38282</v>
      </c>
      <c r="B1060">
        <v>5.9950000000000001</v>
      </c>
    </row>
    <row r="1061" spans="1:2" x14ac:dyDescent="0.25">
      <c r="A1061" s="1">
        <v>38285</v>
      </c>
      <c r="B1061">
        <v>5.9950000000000001</v>
      </c>
    </row>
    <row r="1062" spans="1:2" x14ac:dyDescent="0.25">
      <c r="A1062" s="1">
        <v>38286</v>
      </c>
      <c r="B1062">
        <v>5.92</v>
      </c>
    </row>
    <row r="1063" spans="1:2" x14ac:dyDescent="0.25">
      <c r="A1063" s="1">
        <v>38287</v>
      </c>
      <c r="B1063">
        <v>5.92</v>
      </c>
    </row>
    <row r="1064" spans="1:2" x14ac:dyDescent="0.25">
      <c r="A1064" s="1">
        <v>38288</v>
      </c>
      <c r="B1064">
        <v>5.8449999999999998</v>
      </c>
    </row>
    <row r="1065" spans="1:2" x14ac:dyDescent="0.25">
      <c r="A1065" s="1">
        <v>38292</v>
      </c>
      <c r="B1065">
        <v>5.87</v>
      </c>
    </row>
    <row r="1066" spans="1:2" x14ac:dyDescent="0.25">
      <c r="A1066" s="1">
        <v>38293</v>
      </c>
      <c r="B1066">
        <v>5.8949999999999996</v>
      </c>
    </row>
    <row r="1067" spans="1:2" x14ac:dyDescent="0.25">
      <c r="A1067" s="1">
        <v>38294</v>
      </c>
      <c r="B1067">
        <v>5.9450000000000003</v>
      </c>
    </row>
    <row r="1068" spans="1:2" x14ac:dyDescent="0.25">
      <c r="A1068" s="1">
        <v>38295</v>
      </c>
      <c r="B1068">
        <v>5.7190000000000003</v>
      </c>
    </row>
    <row r="1069" spans="1:2" x14ac:dyDescent="0.25">
      <c r="A1069" s="1">
        <v>38296</v>
      </c>
      <c r="B1069">
        <v>5.6189999999999998</v>
      </c>
    </row>
    <row r="1070" spans="1:2" x14ac:dyDescent="0.25">
      <c r="A1070" s="1">
        <v>38299</v>
      </c>
      <c r="B1070">
        <v>5.5940000000000003</v>
      </c>
    </row>
    <row r="1071" spans="1:2" x14ac:dyDescent="0.25">
      <c r="A1071" s="1">
        <v>38300</v>
      </c>
      <c r="B1071">
        <v>5.4930000000000003</v>
      </c>
    </row>
    <row r="1072" spans="1:2" x14ac:dyDescent="0.25">
      <c r="A1072" s="1">
        <v>38301</v>
      </c>
      <c r="B1072">
        <v>5.6189999999999998</v>
      </c>
    </row>
    <row r="1073" spans="1:2" x14ac:dyDescent="0.25">
      <c r="A1073" s="1">
        <v>38302</v>
      </c>
      <c r="B1073">
        <v>5.4429999999999996</v>
      </c>
    </row>
    <row r="1074" spans="1:2" x14ac:dyDescent="0.25">
      <c r="A1074" s="1">
        <v>38303</v>
      </c>
      <c r="B1074">
        <v>5.4930000000000003</v>
      </c>
    </row>
    <row r="1075" spans="1:2" x14ac:dyDescent="0.25">
      <c r="A1075" s="1">
        <v>38308</v>
      </c>
      <c r="B1075">
        <v>5.6690000000000005</v>
      </c>
    </row>
    <row r="1076" spans="1:2" x14ac:dyDescent="0.25">
      <c r="A1076" s="1">
        <v>38309</v>
      </c>
      <c r="B1076">
        <v>5.7690000000000001</v>
      </c>
    </row>
    <row r="1077" spans="1:2" x14ac:dyDescent="0.25">
      <c r="A1077" s="1">
        <v>38310</v>
      </c>
      <c r="B1077">
        <v>5.7940000000000005</v>
      </c>
    </row>
    <row r="1078" spans="1:2" x14ac:dyDescent="0.25">
      <c r="A1078" s="1">
        <v>38313</v>
      </c>
      <c r="B1078">
        <v>5.7690000000000001</v>
      </c>
    </row>
    <row r="1079" spans="1:2" x14ac:dyDescent="0.25">
      <c r="A1079" s="1">
        <v>38314</v>
      </c>
      <c r="B1079">
        <v>6.0949999999999998</v>
      </c>
    </row>
    <row r="1080" spans="1:2" x14ac:dyDescent="0.25">
      <c r="A1080" s="1">
        <v>38315</v>
      </c>
      <c r="B1080">
        <v>6.0949999999999998</v>
      </c>
    </row>
    <row r="1081" spans="1:2" x14ac:dyDescent="0.25">
      <c r="A1081" s="1">
        <v>38316</v>
      </c>
      <c r="B1081">
        <v>5.819</v>
      </c>
    </row>
    <row r="1082" spans="1:2" x14ac:dyDescent="0.25">
      <c r="A1082" s="1">
        <v>38317</v>
      </c>
      <c r="B1082">
        <v>5.8449999999999998</v>
      </c>
    </row>
    <row r="1083" spans="1:2" x14ac:dyDescent="0.25">
      <c r="A1083" s="1">
        <v>38320</v>
      </c>
      <c r="B1083">
        <v>5.92</v>
      </c>
    </row>
    <row r="1084" spans="1:2" x14ac:dyDescent="0.25">
      <c r="A1084" s="1">
        <v>38321</v>
      </c>
      <c r="B1084">
        <v>5.87</v>
      </c>
    </row>
    <row r="1085" spans="1:2" x14ac:dyDescent="0.25">
      <c r="A1085" s="1">
        <v>38322</v>
      </c>
      <c r="B1085">
        <v>5.7889999999999997</v>
      </c>
    </row>
    <row r="1086" spans="1:2" x14ac:dyDescent="0.25">
      <c r="A1086" s="1">
        <v>38323</v>
      </c>
      <c r="B1086">
        <v>5.8970000000000002</v>
      </c>
    </row>
    <row r="1087" spans="1:2" x14ac:dyDescent="0.25">
      <c r="A1087" s="1">
        <v>38324</v>
      </c>
      <c r="B1087">
        <v>5.9850000000000003</v>
      </c>
    </row>
    <row r="1088" spans="1:2" x14ac:dyDescent="0.25">
      <c r="A1088" s="1">
        <v>38327</v>
      </c>
      <c r="B1088">
        <v>5.8949999999999996</v>
      </c>
    </row>
    <row r="1089" spans="1:2" x14ac:dyDescent="0.25">
      <c r="A1089" s="1">
        <v>38328</v>
      </c>
      <c r="B1089">
        <v>5.9950000000000001</v>
      </c>
    </row>
    <row r="1090" spans="1:2" x14ac:dyDescent="0.25">
      <c r="A1090" s="1">
        <v>38329</v>
      </c>
      <c r="B1090">
        <v>6.1180000000000003</v>
      </c>
    </row>
    <row r="1091" spans="1:2" x14ac:dyDescent="0.25">
      <c r="A1091" s="1">
        <v>38330</v>
      </c>
      <c r="B1091">
        <v>6.2359999999999998</v>
      </c>
    </row>
    <row r="1092" spans="1:2" x14ac:dyDescent="0.25">
      <c r="A1092" s="1">
        <v>38331</v>
      </c>
      <c r="B1092">
        <v>6.3650000000000002</v>
      </c>
    </row>
    <row r="1093" spans="1:2" x14ac:dyDescent="0.25">
      <c r="A1093" s="1">
        <v>38334</v>
      </c>
      <c r="B1093">
        <v>6.58</v>
      </c>
    </row>
    <row r="1094" spans="1:2" x14ac:dyDescent="0.25">
      <c r="A1094" s="1">
        <v>38335</v>
      </c>
      <c r="B1094">
        <v>6.2080000000000002</v>
      </c>
    </row>
    <row r="1095" spans="1:2" x14ac:dyDescent="0.25">
      <c r="A1095" s="1">
        <v>38336</v>
      </c>
      <c r="B1095">
        <v>5.9429999999999996</v>
      </c>
    </row>
    <row r="1096" spans="1:2" x14ac:dyDescent="0.25">
      <c r="A1096" s="1">
        <v>38337</v>
      </c>
      <c r="B1096">
        <v>6.2709999999999999</v>
      </c>
    </row>
    <row r="1097" spans="1:2" x14ac:dyDescent="0.25">
      <c r="A1097" s="1">
        <v>38338</v>
      </c>
      <c r="B1097">
        <v>6.2990000000000004</v>
      </c>
    </row>
    <row r="1098" spans="1:2" x14ac:dyDescent="0.25">
      <c r="A1098" s="1">
        <v>38341</v>
      </c>
      <c r="B1098">
        <v>6.1959999999999997</v>
      </c>
    </row>
    <row r="1099" spans="1:2" x14ac:dyDescent="0.25">
      <c r="A1099" s="1">
        <v>38342</v>
      </c>
      <c r="B1099">
        <v>6.3</v>
      </c>
    </row>
    <row r="1100" spans="1:2" x14ac:dyDescent="0.25">
      <c r="A1100" s="1">
        <v>38343</v>
      </c>
      <c r="B1100">
        <v>6.5819999999999999</v>
      </c>
    </row>
    <row r="1101" spans="1:2" x14ac:dyDescent="0.25">
      <c r="A1101" s="1">
        <v>38344</v>
      </c>
      <c r="B1101">
        <v>6.3339999999999996</v>
      </c>
    </row>
    <row r="1102" spans="1:2" x14ac:dyDescent="0.25">
      <c r="A1102" s="1">
        <v>38345</v>
      </c>
      <c r="B1102">
        <v>6.3959999999999999</v>
      </c>
    </row>
    <row r="1103" spans="1:2" x14ac:dyDescent="0.25">
      <c r="A1103" s="1">
        <v>38348</v>
      </c>
      <c r="B1103">
        <v>6.4539999999999997</v>
      </c>
    </row>
    <row r="1104" spans="1:2" x14ac:dyDescent="0.25">
      <c r="A1104" s="1">
        <v>38349</v>
      </c>
      <c r="B1104">
        <v>6.6470000000000002</v>
      </c>
    </row>
    <row r="1105" spans="1:2" x14ac:dyDescent="0.25">
      <c r="A1105" s="1">
        <v>38350</v>
      </c>
      <c r="B1105">
        <v>6.835</v>
      </c>
    </row>
    <row r="1106" spans="1:2" x14ac:dyDescent="0.25">
      <c r="A1106" s="1">
        <v>38355</v>
      </c>
      <c r="B1106">
        <v>6.9610000000000003</v>
      </c>
    </row>
    <row r="1107" spans="1:2" x14ac:dyDescent="0.25">
      <c r="A1107" s="1">
        <v>38356</v>
      </c>
      <c r="B1107">
        <v>6.835</v>
      </c>
    </row>
    <row r="1108" spans="1:2" x14ac:dyDescent="0.25">
      <c r="A1108" s="1">
        <v>38357</v>
      </c>
      <c r="B1108">
        <v>6.5839999999999996</v>
      </c>
    </row>
    <row r="1109" spans="1:2" x14ac:dyDescent="0.25">
      <c r="A1109" s="1">
        <v>38358</v>
      </c>
      <c r="B1109">
        <v>6.7729999999999997</v>
      </c>
    </row>
    <row r="1110" spans="1:2" x14ac:dyDescent="0.25">
      <c r="A1110" s="1">
        <v>38359</v>
      </c>
      <c r="B1110">
        <v>7.0860000000000003</v>
      </c>
    </row>
    <row r="1111" spans="1:2" x14ac:dyDescent="0.25">
      <c r="A1111" s="1">
        <v>38362</v>
      </c>
      <c r="B1111">
        <v>6.9610000000000003</v>
      </c>
    </row>
    <row r="1112" spans="1:2" x14ac:dyDescent="0.25">
      <c r="A1112" s="1">
        <v>38363</v>
      </c>
      <c r="B1112">
        <v>7.0229999999999997</v>
      </c>
    </row>
    <row r="1113" spans="1:2" x14ac:dyDescent="0.25">
      <c r="A1113" s="1">
        <v>38364</v>
      </c>
      <c r="B1113">
        <v>6.9610000000000003</v>
      </c>
    </row>
    <row r="1114" spans="1:2" x14ac:dyDescent="0.25">
      <c r="A1114" s="1">
        <v>38365</v>
      </c>
      <c r="B1114">
        <v>7.0229999999999997</v>
      </c>
    </row>
    <row r="1115" spans="1:2" x14ac:dyDescent="0.25">
      <c r="A1115" s="1">
        <v>38366</v>
      </c>
      <c r="B1115">
        <v>7.3369999999999997</v>
      </c>
    </row>
    <row r="1116" spans="1:2" x14ac:dyDescent="0.25">
      <c r="A1116" s="1">
        <v>38369</v>
      </c>
      <c r="B1116">
        <v>7.5880000000000001</v>
      </c>
    </row>
    <row r="1117" spans="1:2" x14ac:dyDescent="0.25">
      <c r="A1117" s="1">
        <v>38370</v>
      </c>
      <c r="B1117">
        <v>7.7130000000000001</v>
      </c>
    </row>
    <row r="1118" spans="1:2" x14ac:dyDescent="0.25">
      <c r="A1118" s="1">
        <v>38371</v>
      </c>
      <c r="B1118">
        <v>7.5250000000000004</v>
      </c>
    </row>
    <row r="1119" spans="1:2" x14ac:dyDescent="0.25">
      <c r="A1119" s="1">
        <v>38376</v>
      </c>
      <c r="B1119">
        <v>7.0860000000000003</v>
      </c>
    </row>
    <row r="1120" spans="1:2" x14ac:dyDescent="0.25">
      <c r="A1120" s="1">
        <v>38377</v>
      </c>
      <c r="B1120">
        <v>7.0860000000000003</v>
      </c>
    </row>
    <row r="1121" spans="1:2" x14ac:dyDescent="0.25">
      <c r="A1121" s="1">
        <v>38378</v>
      </c>
      <c r="B1121">
        <v>6.8979999999999997</v>
      </c>
    </row>
    <row r="1122" spans="1:2" x14ac:dyDescent="0.25">
      <c r="A1122" s="1">
        <v>38379</v>
      </c>
      <c r="B1122">
        <v>6.8979999999999997</v>
      </c>
    </row>
    <row r="1123" spans="1:2" x14ac:dyDescent="0.25">
      <c r="A1123" s="1">
        <v>38380</v>
      </c>
      <c r="B1123">
        <v>6.7729999999999997</v>
      </c>
    </row>
    <row r="1124" spans="1:2" x14ac:dyDescent="0.25">
      <c r="A1124" s="1">
        <v>38383</v>
      </c>
      <c r="B1124">
        <v>6.7729999999999997</v>
      </c>
    </row>
    <row r="1125" spans="1:2" x14ac:dyDescent="0.25">
      <c r="A1125" s="1">
        <v>38384</v>
      </c>
      <c r="B1125">
        <v>6.835</v>
      </c>
    </row>
    <row r="1126" spans="1:2" x14ac:dyDescent="0.25">
      <c r="A1126" s="1">
        <v>38385</v>
      </c>
      <c r="B1126">
        <v>6.835</v>
      </c>
    </row>
    <row r="1127" spans="1:2" x14ac:dyDescent="0.25">
      <c r="A1127" s="1">
        <v>38386</v>
      </c>
      <c r="B1127">
        <v>6.835</v>
      </c>
    </row>
    <row r="1128" spans="1:2" x14ac:dyDescent="0.25">
      <c r="A1128" s="1">
        <v>38387</v>
      </c>
      <c r="B1128">
        <v>6.7729999999999997</v>
      </c>
    </row>
    <row r="1129" spans="1:2" x14ac:dyDescent="0.25">
      <c r="A1129" s="1">
        <v>38390</v>
      </c>
      <c r="B1129">
        <v>7.0229999999999997</v>
      </c>
    </row>
    <row r="1130" spans="1:2" x14ac:dyDescent="0.25">
      <c r="A1130" s="1">
        <v>38391</v>
      </c>
      <c r="B1130">
        <v>6.9610000000000003</v>
      </c>
    </row>
    <row r="1131" spans="1:2" x14ac:dyDescent="0.25">
      <c r="A1131" s="1">
        <v>38392</v>
      </c>
      <c r="B1131">
        <v>6.7729999999999997</v>
      </c>
    </row>
    <row r="1132" spans="1:2" x14ac:dyDescent="0.25">
      <c r="A1132" s="1">
        <v>38393</v>
      </c>
      <c r="B1132">
        <v>6.4589999999999996</v>
      </c>
    </row>
    <row r="1133" spans="1:2" x14ac:dyDescent="0.25">
      <c r="A1133" s="1">
        <v>38394</v>
      </c>
      <c r="B1133">
        <v>6.5220000000000002</v>
      </c>
    </row>
    <row r="1134" spans="1:2" x14ac:dyDescent="0.25">
      <c r="A1134" s="1">
        <v>38397</v>
      </c>
      <c r="B1134">
        <v>6.5220000000000002</v>
      </c>
    </row>
    <row r="1135" spans="1:2" x14ac:dyDescent="0.25">
      <c r="A1135" s="1">
        <v>38398</v>
      </c>
      <c r="B1135">
        <v>6.4589999999999996</v>
      </c>
    </row>
    <row r="1136" spans="1:2" x14ac:dyDescent="0.25">
      <c r="A1136" s="1">
        <v>38399</v>
      </c>
      <c r="B1136">
        <v>6.2709999999999999</v>
      </c>
    </row>
    <row r="1137" spans="1:2" x14ac:dyDescent="0.25">
      <c r="A1137" s="1">
        <v>38400</v>
      </c>
      <c r="B1137">
        <v>6.4589999999999996</v>
      </c>
    </row>
    <row r="1138" spans="1:2" x14ac:dyDescent="0.25">
      <c r="A1138" s="1">
        <v>38401</v>
      </c>
      <c r="B1138">
        <v>6.9610000000000003</v>
      </c>
    </row>
    <row r="1139" spans="1:2" x14ac:dyDescent="0.25">
      <c r="A1139" s="1">
        <v>38404</v>
      </c>
      <c r="B1139">
        <v>6.7729999999999997</v>
      </c>
    </row>
    <row r="1140" spans="1:2" x14ac:dyDescent="0.25">
      <c r="A1140" s="1">
        <v>38405</v>
      </c>
      <c r="B1140">
        <v>6.7729999999999997</v>
      </c>
    </row>
    <row r="1141" spans="1:2" x14ac:dyDescent="0.25">
      <c r="A1141" s="1">
        <v>38406</v>
      </c>
      <c r="B1141">
        <v>6.835</v>
      </c>
    </row>
    <row r="1142" spans="1:2" x14ac:dyDescent="0.25">
      <c r="A1142" s="1">
        <v>38407</v>
      </c>
      <c r="B1142">
        <v>6.8979999999999997</v>
      </c>
    </row>
    <row r="1143" spans="1:2" x14ac:dyDescent="0.25">
      <c r="A1143" s="1">
        <v>38408</v>
      </c>
      <c r="B1143">
        <v>6.8979999999999997</v>
      </c>
    </row>
    <row r="1144" spans="1:2" x14ac:dyDescent="0.25">
      <c r="A1144" s="1">
        <v>38411</v>
      </c>
      <c r="B1144">
        <v>6.835</v>
      </c>
    </row>
    <row r="1145" spans="1:2" x14ac:dyDescent="0.25">
      <c r="A1145" s="1">
        <v>38412</v>
      </c>
      <c r="B1145">
        <v>6.6470000000000002</v>
      </c>
    </row>
    <row r="1146" spans="1:2" x14ac:dyDescent="0.25">
      <c r="A1146" s="1">
        <v>38413</v>
      </c>
      <c r="B1146">
        <v>6.3959999999999999</v>
      </c>
    </row>
    <row r="1147" spans="1:2" x14ac:dyDescent="0.25">
      <c r="A1147" s="1">
        <v>38414</v>
      </c>
      <c r="B1147">
        <v>6.5220000000000002</v>
      </c>
    </row>
    <row r="1148" spans="1:2" x14ac:dyDescent="0.25">
      <c r="A1148" s="1">
        <v>38415</v>
      </c>
      <c r="B1148">
        <v>6.5839999999999996</v>
      </c>
    </row>
    <row r="1149" spans="1:2" x14ac:dyDescent="0.25">
      <c r="A1149" s="1">
        <v>38418</v>
      </c>
      <c r="B1149">
        <v>6.5839999999999996</v>
      </c>
    </row>
    <row r="1150" spans="1:2" x14ac:dyDescent="0.25">
      <c r="A1150" s="1">
        <v>38419</v>
      </c>
      <c r="B1150">
        <v>6.5220000000000002</v>
      </c>
    </row>
    <row r="1151" spans="1:2" x14ac:dyDescent="0.25">
      <c r="A1151" s="1">
        <v>38420</v>
      </c>
      <c r="B1151">
        <v>6.4589999999999996</v>
      </c>
    </row>
    <row r="1152" spans="1:2" x14ac:dyDescent="0.25">
      <c r="A1152" s="1">
        <v>38421</v>
      </c>
      <c r="B1152">
        <v>6.5839999999999996</v>
      </c>
    </row>
    <row r="1153" spans="1:2" x14ac:dyDescent="0.25">
      <c r="A1153" s="1">
        <v>38422</v>
      </c>
      <c r="B1153">
        <v>6.4589999999999996</v>
      </c>
    </row>
    <row r="1154" spans="1:2" x14ac:dyDescent="0.25">
      <c r="A1154" s="1">
        <v>38425</v>
      </c>
      <c r="B1154">
        <v>6.2460000000000004</v>
      </c>
    </row>
    <row r="1155" spans="1:2" x14ac:dyDescent="0.25">
      <c r="A1155" s="1">
        <v>38426</v>
      </c>
      <c r="B1155">
        <v>6.2709999999999999</v>
      </c>
    </row>
    <row r="1156" spans="1:2" x14ac:dyDescent="0.25">
      <c r="A1156" s="1">
        <v>38427</v>
      </c>
      <c r="B1156">
        <v>5.97</v>
      </c>
    </row>
    <row r="1157" spans="1:2" x14ac:dyDescent="0.25">
      <c r="A1157" s="1">
        <v>38428</v>
      </c>
      <c r="B1157">
        <v>6.1459999999999999</v>
      </c>
    </row>
    <row r="1158" spans="1:2" x14ac:dyDescent="0.25">
      <c r="A1158" s="1">
        <v>38429</v>
      </c>
      <c r="B1158">
        <v>6.2960000000000003</v>
      </c>
    </row>
    <row r="1159" spans="1:2" x14ac:dyDescent="0.25">
      <c r="A1159" s="1">
        <v>38432</v>
      </c>
      <c r="B1159">
        <v>6.0449999999999999</v>
      </c>
    </row>
    <row r="1160" spans="1:2" x14ac:dyDescent="0.25">
      <c r="A1160" s="1">
        <v>38433</v>
      </c>
      <c r="B1160">
        <v>6.3460000000000001</v>
      </c>
    </row>
    <row r="1161" spans="1:2" x14ac:dyDescent="0.25">
      <c r="A1161" s="1">
        <v>38434</v>
      </c>
      <c r="B1161">
        <v>6.2460000000000004</v>
      </c>
    </row>
    <row r="1162" spans="1:2" x14ac:dyDescent="0.25">
      <c r="A1162" s="1">
        <v>38435</v>
      </c>
      <c r="B1162">
        <v>6.1959999999999997</v>
      </c>
    </row>
    <row r="1163" spans="1:2" x14ac:dyDescent="0.25">
      <c r="A1163" s="1">
        <v>38436</v>
      </c>
      <c r="B1163">
        <v>6.1959999999999997</v>
      </c>
    </row>
    <row r="1164" spans="1:2" x14ac:dyDescent="0.25">
      <c r="A1164" s="1">
        <v>38439</v>
      </c>
      <c r="B1164">
        <v>6.12</v>
      </c>
    </row>
    <row r="1165" spans="1:2" x14ac:dyDescent="0.25">
      <c r="A1165" s="1">
        <v>38440</v>
      </c>
      <c r="B1165">
        <v>5.92</v>
      </c>
    </row>
    <row r="1166" spans="1:2" x14ac:dyDescent="0.25">
      <c r="A1166" s="1">
        <v>38441</v>
      </c>
      <c r="B1166">
        <v>6.02</v>
      </c>
    </row>
    <row r="1167" spans="1:2" x14ac:dyDescent="0.25">
      <c r="A1167" s="1">
        <v>38442</v>
      </c>
      <c r="B1167">
        <v>6.5839999999999996</v>
      </c>
    </row>
    <row r="1168" spans="1:2" x14ac:dyDescent="0.25">
      <c r="A1168" s="1">
        <v>38443</v>
      </c>
      <c r="B1168">
        <v>6.4589999999999996</v>
      </c>
    </row>
    <row r="1169" spans="1:2" x14ac:dyDescent="0.25">
      <c r="A1169" s="1">
        <v>38446</v>
      </c>
      <c r="B1169">
        <v>6.5220000000000002</v>
      </c>
    </row>
    <row r="1170" spans="1:2" x14ac:dyDescent="0.25">
      <c r="A1170" s="1">
        <v>38447</v>
      </c>
      <c r="B1170">
        <v>6.4589999999999996</v>
      </c>
    </row>
    <row r="1171" spans="1:2" x14ac:dyDescent="0.25">
      <c r="A1171" s="1">
        <v>38448</v>
      </c>
      <c r="B1171">
        <v>6.5839999999999996</v>
      </c>
    </row>
    <row r="1172" spans="1:2" x14ac:dyDescent="0.25">
      <c r="A1172" s="1">
        <v>38449</v>
      </c>
      <c r="B1172">
        <v>6.5220000000000002</v>
      </c>
    </row>
    <row r="1173" spans="1:2" x14ac:dyDescent="0.25">
      <c r="A1173" s="1">
        <v>38450</v>
      </c>
      <c r="B1173">
        <v>6.71</v>
      </c>
    </row>
    <row r="1174" spans="1:2" x14ac:dyDescent="0.25">
      <c r="A1174" s="1">
        <v>38453</v>
      </c>
      <c r="B1174">
        <v>6.6470000000000002</v>
      </c>
    </row>
    <row r="1175" spans="1:2" x14ac:dyDescent="0.25">
      <c r="A1175" s="1">
        <v>38454</v>
      </c>
      <c r="B1175">
        <v>6.835</v>
      </c>
    </row>
    <row r="1176" spans="1:2" x14ac:dyDescent="0.25">
      <c r="A1176" s="1">
        <v>38455</v>
      </c>
      <c r="B1176">
        <v>6.7729999999999997</v>
      </c>
    </row>
    <row r="1177" spans="1:2" x14ac:dyDescent="0.25">
      <c r="A1177" s="1">
        <v>38456</v>
      </c>
      <c r="B1177">
        <v>6.5220000000000002</v>
      </c>
    </row>
    <row r="1178" spans="1:2" x14ac:dyDescent="0.25">
      <c r="A1178" s="1">
        <v>38457</v>
      </c>
      <c r="B1178">
        <v>6.3959999999999999</v>
      </c>
    </row>
    <row r="1179" spans="1:2" x14ac:dyDescent="0.25">
      <c r="A1179" s="1">
        <v>38460</v>
      </c>
      <c r="B1179">
        <v>6.71</v>
      </c>
    </row>
    <row r="1180" spans="1:2" x14ac:dyDescent="0.25">
      <c r="A1180" s="1">
        <v>38461</v>
      </c>
      <c r="B1180">
        <v>6.71</v>
      </c>
    </row>
    <row r="1181" spans="1:2" x14ac:dyDescent="0.25">
      <c r="A1181" s="1">
        <v>38462</v>
      </c>
      <c r="B1181">
        <v>6.6470000000000002</v>
      </c>
    </row>
    <row r="1182" spans="1:2" x14ac:dyDescent="0.25">
      <c r="A1182" s="1">
        <v>38463</v>
      </c>
      <c r="B1182">
        <v>6.6470000000000002</v>
      </c>
    </row>
    <row r="1183" spans="1:2" x14ac:dyDescent="0.25">
      <c r="A1183" s="1">
        <v>38464</v>
      </c>
      <c r="B1183">
        <v>6.71</v>
      </c>
    </row>
    <row r="1184" spans="1:2" x14ac:dyDescent="0.25">
      <c r="A1184" s="1">
        <v>38467</v>
      </c>
      <c r="B1184">
        <v>6.7729999999999997</v>
      </c>
    </row>
    <row r="1185" spans="1:2" x14ac:dyDescent="0.25">
      <c r="A1185" s="1">
        <v>38468</v>
      </c>
      <c r="B1185">
        <v>6.6470000000000002</v>
      </c>
    </row>
    <row r="1186" spans="1:2" x14ac:dyDescent="0.25">
      <c r="A1186" s="1">
        <v>38469</v>
      </c>
      <c r="B1186">
        <v>6.71</v>
      </c>
    </row>
    <row r="1187" spans="1:2" x14ac:dyDescent="0.25">
      <c r="A1187" s="1">
        <v>38470</v>
      </c>
      <c r="B1187">
        <v>6.4589999999999996</v>
      </c>
    </row>
    <row r="1188" spans="1:2" x14ac:dyDescent="0.25">
      <c r="A1188" s="1">
        <v>38471</v>
      </c>
      <c r="B1188">
        <v>6.7729999999999997</v>
      </c>
    </row>
    <row r="1189" spans="1:2" x14ac:dyDescent="0.25">
      <c r="A1189" s="1">
        <v>38474</v>
      </c>
      <c r="B1189">
        <v>6.71</v>
      </c>
    </row>
    <row r="1190" spans="1:2" x14ac:dyDescent="0.25">
      <c r="A1190" s="1">
        <v>38475</v>
      </c>
      <c r="B1190">
        <v>6.835</v>
      </c>
    </row>
    <row r="1191" spans="1:2" x14ac:dyDescent="0.25">
      <c r="A1191" s="1">
        <v>38476</v>
      </c>
      <c r="B1191">
        <v>6.835</v>
      </c>
    </row>
    <row r="1192" spans="1:2" x14ac:dyDescent="0.25">
      <c r="A1192" s="1">
        <v>38477</v>
      </c>
      <c r="B1192">
        <v>6.7729999999999997</v>
      </c>
    </row>
    <row r="1193" spans="1:2" x14ac:dyDescent="0.25">
      <c r="A1193" s="1">
        <v>38478</v>
      </c>
      <c r="B1193">
        <v>6.71</v>
      </c>
    </row>
    <row r="1194" spans="1:2" x14ac:dyDescent="0.25">
      <c r="A1194" s="1">
        <v>38481</v>
      </c>
      <c r="B1194">
        <v>6.5220000000000002</v>
      </c>
    </row>
    <row r="1195" spans="1:2" x14ac:dyDescent="0.25">
      <c r="A1195" s="1">
        <v>38482</v>
      </c>
      <c r="B1195">
        <v>6.6470000000000002</v>
      </c>
    </row>
    <row r="1196" spans="1:2" x14ac:dyDescent="0.25">
      <c r="A1196" s="1">
        <v>38483</v>
      </c>
      <c r="B1196">
        <v>6.5220000000000002</v>
      </c>
    </row>
    <row r="1197" spans="1:2" x14ac:dyDescent="0.25">
      <c r="A1197" s="1">
        <v>38484</v>
      </c>
      <c r="B1197">
        <v>6.5839999999999996</v>
      </c>
    </row>
    <row r="1198" spans="1:2" x14ac:dyDescent="0.25">
      <c r="A1198" s="1">
        <v>38485</v>
      </c>
      <c r="B1198">
        <v>6.71</v>
      </c>
    </row>
    <row r="1199" spans="1:2" x14ac:dyDescent="0.25">
      <c r="A1199" s="1">
        <v>38488</v>
      </c>
      <c r="B1199">
        <v>6.71</v>
      </c>
    </row>
    <row r="1200" spans="1:2" x14ac:dyDescent="0.25">
      <c r="A1200" s="1">
        <v>38489</v>
      </c>
      <c r="B1200">
        <v>6.8979999999999997</v>
      </c>
    </row>
    <row r="1201" spans="1:2" x14ac:dyDescent="0.25">
      <c r="A1201" s="1">
        <v>38490</v>
      </c>
      <c r="B1201">
        <v>7.3369999999999997</v>
      </c>
    </row>
    <row r="1202" spans="1:2" x14ac:dyDescent="0.25">
      <c r="A1202" s="1">
        <v>38492</v>
      </c>
      <c r="B1202">
        <v>7.2119999999999997</v>
      </c>
    </row>
    <row r="1203" spans="1:2" x14ac:dyDescent="0.25">
      <c r="A1203" s="1">
        <v>38495</v>
      </c>
      <c r="B1203">
        <v>6.9610000000000003</v>
      </c>
    </row>
    <row r="1204" spans="1:2" x14ac:dyDescent="0.25">
      <c r="A1204" s="1">
        <v>38496</v>
      </c>
      <c r="B1204">
        <v>7.274</v>
      </c>
    </row>
    <row r="1205" spans="1:2" x14ac:dyDescent="0.25">
      <c r="A1205" s="1">
        <v>38497</v>
      </c>
      <c r="B1205">
        <v>7.149</v>
      </c>
    </row>
    <row r="1206" spans="1:2" x14ac:dyDescent="0.25">
      <c r="A1206" s="1">
        <v>38498</v>
      </c>
      <c r="B1206">
        <v>7.274</v>
      </c>
    </row>
    <row r="1207" spans="1:2" x14ac:dyDescent="0.25">
      <c r="A1207" s="1">
        <v>38499</v>
      </c>
      <c r="B1207">
        <v>6.9610000000000003</v>
      </c>
    </row>
    <row r="1208" spans="1:2" x14ac:dyDescent="0.25">
      <c r="A1208" s="1">
        <v>38502</v>
      </c>
      <c r="B1208">
        <v>6.71</v>
      </c>
    </row>
    <row r="1209" spans="1:2" x14ac:dyDescent="0.25">
      <c r="A1209" s="1">
        <v>38503</v>
      </c>
      <c r="B1209">
        <v>6.835</v>
      </c>
    </row>
    <row r="1210" spans="1:2" x14ac:dyDescent="0.25">
      <c r="A1210" s="1">
        <v>38504</v>
      </c>
      <c r="B1210">
        <v>7.4</v>
      </c>
    </row>
    <row r="1211" spans="1:2" x14ac:dyDescent="0.25">
      <c r="A1211" s="1">
        <v>38505</v>
      </c>
      <c r="B1211">
        <v>7.3369999999999997</v>
      </c>
    </row>
    <row r="1212" spans="1:2" x14ac:dyDescent="0.25">
      <c r="A1212" s="1">
        <v>38506</v>
      </c>
      <c r="B1212">
        <v>7.3369999999999997</v>
      </c>
    </row>
    <row r="1213" spans="1:2" x14ac:dyDescent="0.25">
      <c r="A1213" s="1">
        <v>38509</v>
      </c>
      <c r="B1213">
        <v>7.2119999999999997</v>
      </c>
    </row>
    <row r="1214" spans="1:2" x14ac:dyDescent="0.25">
      <c r="A1214" s="1">
        <v>38510</v>
      </c>
      <c r="B1214">
        <v>6.835</v>
      </c>
    </row>
    <row r="1215" spans="1:2" x14ac:dyDescent="0.25">
      <c r="A1215" s="1">
        <v>38511</v>
      </c>
      <c r="B1215">
        <v>7.0229999999999997</v>
      </c>
    </row>
    <row r="1216" spans="1:2" x14ac:dyDescent="0.25">
      <c r="A1216" s="1">
        <v>38512</v>
      </c>
      <c r="B1216">
        <v>7.0860000000000003</v>
      </c>
    </row>
    <row r="1217" spans="1:2" x14ac:dyDescent="0.25">
      <c r="A1217" s="1">
        <v>38513</v>
      </c>
      <c r="B1217">
        <v>7.0229999999999997</v>
      </c>
    </row>
    <row r="1218" spans="1:2" x14ac:dyDescent="0.25">
      <c r="A1218" s="1">
        <v>38516</v>
      </c>
      <c r="B1218">
        <v>7.149</v>
      </c>
    </row>
    <row r="1219" spans="1:2" x14ac:dyDescent="0.25">
      <c r="A1219" s="1">
        <v>38517</v>
      </c>
      <c r="B1219">
        <v>7.274</v>
      </c>
    </row>
    <row r="1220" spans="1:2" x14ac:dyDescent="0.25">
      <c r="A1220" s="1">
        <v>38518</v>
      </c>
      <c r="B1220">
        <v>7.4</v>
      </c>
    </row>
    <row r="1221" spans="1:2" x14ac:dyDescent="0.25">
      <c r="A1221" s="1">
        <v>38519</v>
      </c>
      <c r="B1221">
        <v>7.4</v>
      </c>
    </row>
    <row r="1222" spans="1:2" x14ac:dyDescent="0.25">
      <c r="A1222" s="1">
        <v>38520</v>
      </c>
      <c r="B1222">
        <v>7.3369999999999997</v>
      </c>
    </row>
    <row r="1223" spans="1:2" x14ac:dyDescent="0.25">
      <c r="A1223" s="1">
        <v>38523</v>
      </c>
      <c r="B1223">
        <v>7.3369999999999997</v>
      </c>
    </row>
    <row r="1224" spans="1:2" x14ac:dyDescent="0.25">
      <c r="A1224" s="1">
        <v>38524</v>
      </c>
      <c r="B1224">
        <v>7.274</v>
      </c>
    </row>
    <row r="1225" spans="1:2" x14ac:dyDescent="0.25">
      <c r="A1225" s="1">
        <v>38525</v>
      </c>
      <c r="B1225">
        <v>7.3369999999999997</v>
      </c>
    </row>
    <row r="1226" spans="1:2" x14ac:dyDescent="0.25">
      <c r="A1226" s="1">
        <v>38526</v>
      </c>
      <c r="B1226">
        <v>7.5250000000000004</v>
      </c>
    </row>
    <row r="1227" spans="1:2" x14ac:dyDescent="0.25">
      <c r="A1227" s="1">
        <v>38527</v>
      </c>
      <c r="B1227">
        <v>7.5880000000000001</v>
      </c>
    </row>
    <row r="1228" spans="1:2" x14ac:dyDescent="0.25">
      <c r="A1228" s="1">
        <v>38530</v>
      </c>
      <c r="B1228">
        <v>7.7759999999999998</v>
      </c>
    </row>
    <row r="1229" spans="1:2" x14ac:dyDescent="0.25">
      <c r="A1229" s="1">
        <v>38531</v>
      </c>
      <c r="B1229">
        <v>7.9009999999999998</v>
      </c>
    </row>
    <row r="1230" spans="1:2" x14ac:dyDescent="0.25">
      <c r="A1230" s="1">
        <v>38532</v>
      </c>
      <c r="B1230">
        <v>7.8390000000000004</v>
      </c>
    </row>
    <row r="1231" spans="1:2" x14ac:dyDescent="0.25">
      <c r="A1231" s="1">
        <v>38533</v>
      </c>
      <c r="B1231">
        <v>7.7130000000000001</v>
      </c>
    </row>
    <row r="1232" spans="1:2" x14ac:dyDescent="0.25">
      <c r="A1232" s="1">
        <v>38534</v>
      </c>
      <c r="B1232">
        <v>7.7759999999999998</v>
      </c>
    </row>
    <row r="1233" spans="1:2" x14ac:dyDescent="0.25">
      <c r="A1233" s="1">
        <v>38537</v>
      </c>
      <c r="B1233">
        <v>7.6509999999999998</v>
      </c>
    </row>
    <row r="1234" spans="1:2" x14ac:dyDescent="0.25">
      <c r="A1234" s="1">
        <v>38538</v>
      </c>
      <c r="B1234">
        <v>7.4</v>
      </c>
    </row>
    <row r="1235" spans="1:2" x14ac:dyDescent="0.25">
      <c r="A1235" s="1">
        <v>38539</v>
      </c>
      <c r="B1235">
        <v>7.4619999999999997</v>
      </c>
    </row>
    <row r="1236" spans="1:2" x14ac:dyDescent="0.25">
      <c r="A1236" s="1">
        <v>38540</v>
      </c>
      <c r="B1236">
        <v>7.5880000000000001</v>
      </c>
    </row>
    <row r="1237" spans="1:2" x14ac:dyDescent="0.25">
      <c r="A1237" s="1">
        <v>38541</v>
      </c>
      <c r="B1237">
        <v>7.5250000000000004</v>
      </c>
    </row>
    <row r="1238" spans="1:2" x14ac:dyDescent="0.25">
      <c r="A1238" s="1">
        <v>38544</v>
      </c>
      <c r="B1238">
        <v>7.4</v>
      </c>
    </row>
    <row r="1239" spans="1:2" x14ac:dyDescent="0.25">
      <c r="A1239" s="1">
        <v>38545</v>
      </c>
      <c r="B1239">
        <v>7.4</v>
      </c>
    </row>
    <row r="1240" spans="1:2" x14ac:dyDescent="0.25">
      <c r="A1240" s="1">
        <v>38546</v>
      </c>
      <c r="B1240">
        <v>7.5250000000000004</v>
      </c>
    </row>
    <row r="1241" spans="1:2" x14ac:dyDescent="0.25">
      <c r="A1241" s="1">
        <v>38547</v>
      </c>
      <c r="B1241">
        <v>7.5880000000000001</v>
      </c>
    </row>
    <row r="1242" spans="1:2" x14ac:dyDescent="0.25">
      <c r="A1242" s="1">
        <v>38548</v>
      </c>
      <c r="B1242">
        <v>7.3369999999999997</v>
      </c>
    </row>
    <row r="1243" spans="1:2" x14ac:dyDescent="0.25">
      <c r="A1243" s="1">
        <v>38551</v>
      </c>
      <c r="B1243">
        <v>7.274</v>
      </c>
    </row>
    <row r="1244" spans="1:2" x14ac:dyDescent="0.25">
      <c r="A1244" s="1">
        <v>38552</v>
      </c>
      <c r="B1244">
        <v>7.274</v>
      </c>
    </row>
    <row r="1245" spans="1:2" x14ac:dyDescent="0.25">
      <c r="A1245" s="1">
        <v>38553</v>
      </c>
      <c r="B1245">
        <v>7.3369999999999997</v>
      </c>
    </row>
    <row r="1246" spans="1:2" x14ac:dyDescent="0.25">
      <c r="A1246" s="1">
        <v>38554</v>
      </c>
      <c r="B1246">
        <v>7.2119999999999997</v>
      </c>
    </row>
    <row r="1247" spans="1:2" x14ac:dyDescent="0.25">
      <c r="A1247" s="1">
        <v>38555</v>
      </c>
      <c r="B1247">
        <v>7.274</v>
      </c>
    </row>
    <row r="1248" spans="1:2" x14ac:dyDescent="0.25">
      <c r="A1248" s="1">
        <v>38558</v>
      </c>
      <c r="B1248">
        <v>7.274</v>
      </c>
    </row>
    <row r="1249" spans="1:2" x14ac:dyDescent="0.25">
      <c r="A1249" s="1">
        <v>38559</v>
      </c>
      <c r="B1249">
        <v>7.2119999999999997</v>
      </c>
    </row>
    <row r="1250" spans="1:2" x14ac:dyDescent="0.25">
      <c r="A1250" s="1">
        <v>38560</v>
      </c>
      <c r="B1250">
        <v>7.2119999999999997</v>
      </c>
    </row>
    <row r="1251" spans="1:2" x14ac:dyDescent="0.25">
      <c r="A1251" s="1">
        <v>38561</v>
      </c>
      <c r="B1251">
        <v>7.4</v>
      </c>
    </row>
    <row r="1252" spans="1:2" x14ac:dyDescent="0.25">
      <c r="A1252" s="1">
        <v>38562</v>
      </c>
      <c r="B1252">
        <v>7.5250000000000004</v>
      </c>
    </row>
    <row r="1253" spans="1:2" x14ac:dyDescent="0.25">
      <c r="A1253" s="1">
        <v>38565</v>
      </c>
      <c r="B1253">
        <v>7.5250000000000004</v>
      </c>
    </row>
    <row r="1254" spans="1:2" x14ac:dyDescent="0.25">
      <c r="A1254" s="1">
        <v>38566</v>
      </c>
      <c r="B1254">
        <v>7.4</v>
      </c>
    </row>
    <row r="1255" spans="1:2" x14ac:dyDescent="0.25">
      <c r="A1255" s="1">
        <v>38567</v>
      </c>
      <c r="B1255">
        <v>7.5880000000000001</v>
      </c>
    </row>
    <row r="1256" spans="1:2" x14ac:dyDescent="0.25">
      <c r="A1256" s="1">
        <v>38568</v>
      </c>
      <c r="B1256">
        <v>7.4619999999999997</v>
      </c>
    </row>
    <row r="1257" spans="1:2" x14ac:dyDescent="0.25">
      <c r="A1257" s="1">
        <v>38569</v>
      </c>
      <c r="B1257">
        <v>7.4</v>
      </c>
    </row>
    <row r="1258" spans="1:2" x14ac:dyDescent="0.25">
      <c r="A1258" s="1">
        <v>38572</v>
      </c>
      <c r="B1258">
        <v>7.6509999999999998</v>
      </c>
    </row>
    <row r="1259" spans="1:2" x14ac:dyDescent="0.25">
      <c r="A1259" s="1">
        <v>38573</v>
      </c>
      <c r="B1259">
        <v>7.4619999999999997</v>
      </c>
    </row>
    <row r="1260" spans="1:2" x14ac:dyDescent="0.25">
      <c r="A1260" s="1">
        <v>38574</v>
      </c>
      <c r="B1260">
        <v>7.7759999999999998</v>
      </c>
    </row>
    <row r="1261" spans="1:2" x14ac:dyDescent="0.25">
      <c r="A1261" s="1">
        <v>38575</v>
      </c>
      <c r="B1261">
        <v>7.7130000000000001</v>
      </c>
    </row>
    <row r="1262" spans="1:2" x14ac:dyDescent="0.25">
      <c r="A1262" s="1">
        <v>38576</v>
      </c>
      <c r="B1262">
        <v>7.4619999999999997</v>
      </c>
    </row>
    <row r="1263" spans="1:2" x14ac:dyDescent="0.25">
      <c r="A1263" s="1">
        <v>38579</v>
      </c>
      <c r="B1263">
        <v>7.4</v>
      </c>
    </row>
    <row r="1264" spans="1:2" x14ac:dyDescent="0.25">
      <c r="A1264" s="1">
        <v>38580</v>
      </c>
      <c r="B1264">
        <v>7.4619999999999997</v>
      </c>
    </row>
    <row r="1265" spans="1:2" x14ac:dyDescent="0.25">
      <c r="A1265" s="1">
        <v>38581</v>
      </c>
      <c r="B1265">
        <v>7.4</v>
      </c>
    </row>
    <row r="1266" spans="1:2" x14ac:dyDescent="0.25">
      <c r="A1266" s="1">
        <v>38582</v>
      </c>
      <c r="B1266">
        <v>7.7130000000000001</v>
      </c>
    </row>
    <row r="1267" spans="1:2" x14ac:dyDescent="0.25">
      <c r="A1267" s="1">
        <v>38583</v>
      </c>
      <c r="B1267">
        <v>7.7759999999999998</v>
      </c>
    </row>
    <row r="1268" spans="1:2" x14ac:dyDescent="0.25">
      <c r="A1268" s="1">
        <v>38586</v>
      </c>
      <c r="B1268">
        <v>7.9009999999999998</v>
      </c>
    </row>
    <row r="1269" spans="1:2" x14ac:dyDescent="0.25">
      <c r="A1269" s="1">
        <v>38587</v>
      </c>
      <c r="B1269">
        <v>7.9640000000000004</v>
      </c>
    </row>
    <row r="1270" spans="1:2" x14ac:dyDescent="0.25">
      <c r="A1270" s="1">
        <v>38588</v>
      </c>
      <c r="B1270">
        <v>7.9640000000000004</v>
      </c>
    </row>
    <row r="1271" spans="1:2" x14ac:dyDescent="0.25">
      <c r="A1271" s="1">
        <v>38589</v>
      </c>
      <c r="B1271">
        <v>7.9640000000000004</v>
      </c>
    </row>
    <row r="1272" spans="1:2" x14ac:dyDescent="0.25">
      <c r="A1272" s="1">
        <v>38590</v>
      </c>
      <c r="B1272">
        <v>8.09</v>
      </c>
    </row>
    <row r="1273" spans="1:2" x14ac:dyDescent="0.25">
      <c r="A1273" s="1">
        <v>38593</v>
      </c>
      <c r="B1273">
        <v>7.9640000000000004</v>
      </c>
    </row>
    <row r="1274" spans="1:2" x14ac:dyDescent="0.25">
      <c r="A1274" s="1">
        <v>38595</v>
      </c>
      <c r="B1274">
        <v>8.1519999999999992</v>
      </c>
    </row>
    <row r="1275" spans="1:2" x14ac:dyDescent="0.25">
      <c r="A1275" s="1">
        <v>38596</v>
      </c>
      <c r="B1275">
        <v>8.9049999999999994</v>
      </c>
    </row>
    <row r="1276" spans="1:2" x14ac:dyDescent="0.25">
      <c r="A1276" s="1">
        <v>38597</v>
      </c>
      <c r="B1276">
        <v>8.8420000000000005</v>
      </c>
    </row>
    <row r="1277" spans="1:2" x14ac:dyDescent="0.25">
      <c r="A1277" s="1">
        <v>38600</v>
      </c>
      <c r="B1277">
        <v>8.7789999999999999</v>
      </c>
    </row>
    <row r="1278" spans="1:2" x14ac:dyDescent="0.25">
      <c r="A1278" s="1">
        <v>38601</v>
      </c>
      <c r="B1278">
        <v>8.5909999999999993</v>
      </c>
    </row>
    <row r="1279" spans="1:2" x14ac:dyDescent="0.25">
      <c r="A1279" s="1">
        <v>38602</v>
      </c>
      <c r="B1279">
        <v>8.2149999999999999</v>
      </c>
    </row>
    <row r="1280" spans="1:2" x14ac:dyDescent="0.25">
      <c r="A1280" s="1">
        <v>38603</v>
      </c>
      <c r="B1280">
        <v>8.09</v>
      </c>
    </row>
    <row r="1281" spans="1:2" x14ac:dyDescent="0.25">
      <c r="A1281" s="1">
        <v>38604</v>
      </c>
      <c r="B1281">
        <v>8.5909999999999993</v>
      </c>
    </row>
    <row r="1282" spans="1:2" x14ac:dyDescent="0.25">
      <c r="A1282" s="1">
        <v>38607</v>
      </c>
      <c r="B1282">
        <v>9.218</v>
      </c>
    </row>
    <row r="1283" spans="1:2" x14ac:dyDescent="0.25">
      <c r="A1283" s="1">
        <v>38608</v>
      </c>
      <c r="B1283">
        <v>9.218</v>
      </c>
    </row>
    <row r="1284" spans="1:2" x14ac:dyDescent="0.25">
      <c r="A1284" s="1">
        <v>38609</v>
      </c>
      <c r="B1284">
        <v>9.7200000000000006</v>
      </c>
    </row>
    <row r="1285" spans="1:2" x14ac:dyDescent="0.25">
      <c r="A1285" s="1">
        <v>38610</v>
      </c>
      <c r="B1285">
        <v>9.532</v>
      </c>
    </row>
    <row r="1286" spans="1:2" x14ac:dyDescent="0.25">
      <c r="A1286" s="1">
        <v>38611</v>
      </c>
      <c r="B1286">
        <v>9.4060000000000006</v>
      </c>
    </row>
    <row r="1287" spans="1:2" x14ac:dyDescent="0.25">
      <c r="A1287" s="1">
        <v>38614</v>
      </c>
      <c r="B1287">
        <v>9.218</v>
      </c>
    </row>
    <row r="1288" spans="1:2" x14ac:dyDescent="0.25">
      <c r="A1288" s="1">
        <v>38615</v>
      </c>
      <c r="B1288">
        <v>9.3439999999999994</v>
      </c>
    </row>
    <row r="1289" spans="1:2" x14ac:dyDescent="0.25">
      <c r="A1289" s="1">
        <v>38616</v>
      </c>
      <c r="B1289">
        <v>9.4060000000000006</v>
      </c>
    </row>
    <row r="1290" spans="1:2" x14ac:dyDescent="0.25">
      <c r="A1290" s="1">
        <v>38617</v>
      </c>
      <c r="B1290">
        <v>9.3439999999999994</v>
      </c>
    </row>
    <row r="1291" spans="1:2" x14ac:dyDescent="0.25">
      <c r="A1291" s="1">
        <v>38618</v>
      </c>
      <c r="B1291">
        <v>9.3439999999999994</v>
      </c>
    </row>
    <row r="1292" spans="1:2" x14ac:dyDescent="0.25">
      <c r="A1292" s="1">
        <v>38621</v>
      </c>
      <c r="B1292">
        <v>9.0299999999999994</v>
      </c>
    </row>
    <row r="1293" spans="1:2" x14ac:dyDescent="0.25">
      <c r="A1293" s="1">
        <v>38622</v>
      </c>
      <c r="B1293">
        <v>9.0299999999999994</v>
      </c>
    </row>
    <row r="1294" spans="1:2" x14ac:dyDescent="0.25">
      <c r="A1294" s="1">
        <v>38623</v>
      </c>
      <c r="B1294">
        <v>8.5909999999999993</v>
      </c>
    </row>
    <row r="1295" spans="1:2" x14ac:dyDescent="0.25">
      <c r="A1295" s="1">
        <v>38624</v>
      </c>
      <c r="B1295">
        <v>8.9049999999999994</v>
      </c>
    </row>
    <row r="1296" spans="1:2" x14ac:dyDescent="0.25">
      <c r="A1296" s="1">
        <v>38625</v>
      </c>
      <c r="B1296">
        <v>9.0299999999999994</v>
      </c>
    </row>
    <row r="1297" spans="1:2" x14ac:dyDescent="0.25">
      <c r="A1297" s="1">
        <v>38628</v>
      </c>
      <c r="B1297">
        <v>9.657</v>
      </c>
    </row>
    <row r="1298" spans="1:2" x14ac:dyDescent="0.25">
      <c r="A1298" s="1">
        <v>38629</v>
      </c>
      <c r="B1298">
        <v>10.222</v>
      </c>
    </row>
    <row r="1299" spans="1:2" x14ac:dyDescent="0.25">
      <c r="A1299" s="1">
        <v>38630</v>
      </c>
      <c r="B1299">
        <v>10.347</v>
      </c>
    </row>
    <row r="1300" spans="1:2" x14ac:dyDescent="0.25">
      <c r="A1300" s="1">
        <v>38631</v>
      </c>
      <c r="B1300">
        <v>9.7200000000000006</v>
      </c>
    </row>
    <row r="1301" spans="1:2" x14ac:dyDescent="0.25">
      <c r="A1301" s="1">
        <v>38632</v>
      </c>
      <c r="B1301">
        <v>9.2810000000000006</v>
      </c>
    </row>
    <row r="1302" spans="1:2" x14ac:dyDescent="0.25">
      <c r="A1302" s="1">
        <v>38635</v>
      </c>
      <c r="B1302">
        <v>9.2810000000000006</v>
      </c>
    </row>
    <row r="1303" spans="1:2" x14ac:dyDescent="0.25">
      <c r="A1303" s="1">
        <v>38636</v>
      </c>
      <c r="B1303">
        <v>9.2810000000000006</v>
      </c>
    </row>
    <row r="1304" spans="1:2" x14ac:dyDescent="0.25">
      <c r="A1304" s="1">
        <v>38637</v>
      </c>
      <c r="B1304">
        <v>9.3439999999999994</v>
      </c>
    </row>
    <row r="1305" spans="1:2" x14ac:dyDescent="0.25">
      <c r="A1305" s="1">
        <v>38638</v>
      </c>
      <c r="B1305">
        <v>8.7789999999999999</v>
      </c>
    </row>
    <row r="1306" spans="1:2" x14ac:dyDescent="0.25">
      <c r="A1306" s="1">
        <v>38639</v>
      </c>
      <c r="B1306">
        <v>8.7170000000000005</v>
      </c>
    </row>
    <row r="1307" spans="1:2" x14ac:dyDescent="0.25">
      <c r="A1307" s="1">
        <v>38642</v>
      </c>
      <c r="B1307">
        <v>9.1560000000000006</v>
      </c>
    </row>
    <row r="1308" spans="1:2" x14ac:dyDescent="0.25">
      <c r="A1308" s="1">
        <v>38643</v>
      </c>
      <c r="B1308">
        <v>8.8420000000000005</v>
      </c>
    </row>
    <row r="1309" spans="1:2" x14ac:dyDescent="0.25">
      <c r="A1309" s="1">
        <v>38644</v>
      </c>
      <c r="B1309">
        <v>8.5909999999999993</v>
      </c>
    </row>
    <row r="1310" spans="1:2" x14ac:dyDescent="0.25">
      <c r="A1310" s="1">
        <v>38645</v>
      </c>
      <c r="B1310">
        <v>8.8420000000000005</v>
      </c>
    </row>
    <row r="1311" spans="1:2" x14ac:dyDescent="0.25">
      <c r="A1311" s="1">
        <v>38646</v>
      </c>
      <c r="B1311">
        <v>8.8420000000000005</v>
      </c>
    </row>
    <row r="1312" spans="1:2" x14ac:dyDescent="0.25">
      <c r="A1312" s="1">
        <v>38649</v>
      </c>
      <c r="B1312">
        <v>8.7170000000000005</v>
      </c>
    </row>
    <row r="1313" spans="1:2" x14ac:dyDescent="0.25">
      <c r="A1313" s="1">
        <v>38650</v>
      </c>
      <c r="B1313">
        <v>8.2780000000000005</v>
      </c>
    </row>
    <row r="1314" spans="1:2" x14ac:dyDescent="0.25">
      <c r="A1314" s="1">
        <v>38651</v>
      </c>
      <c r="B1314">
        <v>7.9640000000000004</v>
      </c>
    </row>
    <row r="1315" spans="1:2" x14ac:dyDescent="0.25">
      <c r="A1315" s="1">
        <v>38652</v>
      </c>
      <c r="B1315">
        <v>8.2149999999999999</v>
      </c>
    </row>
    <row r="1316" spans="1:2" x14ac:dyDescent="0.25">
      <c r="A1316" s="1">
        <v>38653</v>
      </c>
      <c r="B1316">
        <v>8.09</v>
      </c>
    </row>
    <row r="1317" spans="1:2" x14ac:dyDescent="0.25">
      <c r="A1317" s="1">
        <v>38656</v>
      </c>
      <c r="B1317">
        <v>8.2780000000000005</v>
      </c>
    </row>
    <row r="1318" spans="1:2" x14ac:dyDescent="0.25">
      <c r="A1318" s="1">
        <v>38657</v>
      </c>
      <c r="B1318">
        <v>8.5280000000000005</v>
      </c>
    </row>
    <row r="1319" spans="1:2" x14ac:dyDescent="0.25">
      <c r="A1319" s="1">
        <v>38658</v>
      </c>
      <c r="B1319">
        <v>8.6539999999999999</v>
      </c>
    </row>
    <row r="1320" spans="1:2" x14ac:dyDescent="0.25">
      <c r="A1320" s="1">
        <v>38663</v>
      </c>
      <c r="B1320">
        <v>8.8420000000000005</v>
      </c>
    </row>
    <row r="1321" spans="1:2" x14ac:dyDescent="0.25">
      <c r="A1321" s="1">
        <v>38664</v>
      </c>
      <c r="B1321">
        <v>8.4659999999999993</v>
      </c>
    </row>
    <row r="1322" spans="1:2" x14ac:dyDescent="0.25">
      <c r="A1322" s="1">
        <v>38665</v>
      </c>
      <c r="B1322">
        <v>8.5909999999999993</v>
      </c>
    </row>
    <row r="1323" spans="1:2" x14ac:dyDescent="0.25">
      <c r="A1323" s="1">
        <v>38666</v>
      </c>
      <c r="B1323">
        <v>8.6539999999999999</v>
      </c>
    </row>
    <row r="1324" spans="1:2" x14ac:dyDescent="0.25">
      <c r="A1324" s="1">
        <v>38667</v>
      </c>
      <c r="B1324">
        <v>8.4659999999999993</v>
      </c>
    </row>
    <row r="1325" spans="1:2" x14ac:dyDescent="0.25">
      <c r="A1325" s="1">
        <v>38670</v>
      </c>
      <c r="B1325">
        <v>8.5280000000000005</v>
      </c>
    </row>
    <row r="1326" spans="1:2" x14ac:dyDescent="0.25">
      <c r="A1326" s="1">
        <v>38671</v>
      </c>
      <c r="B1326">
        <v>8.4659999999999993</v>
      </c>
    </row>
    <row r="1327" spans="1:2" x14ac:dyDescent="0.25">
      <c r="A1327" s="1">
        <v>38672</v>
      </c>
      <c r="B1327">
        <v>8.6539999999999999</v>
      </c>
    </row>
    <row r="1328" spans="1:2" x14ac:dyDescent="0.25">
      <c r="A1328" s="1">
        <v>38673</v>
      </c>
      <c r="B1328">
        <v>8.6539999999999999</v>
      </c>
    </row>
    <row r="1329" spans="1:2" x14ac:dyDescent="0.25">
      <c r="A1329" s="1">
        <v>38674</v>
      </c>
      <c r="B1329">
        <v>8.8420000000000005</v>
      </c>
    </row>
    <row r="1330" spans="1:2" x14ac:dyDescent="0.25">
      <c r="A1330" s="1">
        <v>38677</v>
      </c>
      <c r="B1330">
        <v>8.9049999999999994</v>
      </c>
    </row>
    <row r="1331" spans="1:2" x14ac:dyDescent="0.25">
      <c r="A1331" s="1">
        <v>38678</v>
      </c>
      <c r="B1331">
        <v>8.5909999999999993</v>
      </c>
    </row>
    <row r="1332" spans="1:2" x14ac:dyDescent="0.25">
      <c r="A1332" s="1">
        <v>38679</v>
      </c>
      <c r="B1332">
        <v>8.7789999999999999</v>
      </c>
    </row>
    <row r="1333" spans="1:2" x14ac:dyDescent="0.25">
      <c r="A1333" s="1">
        <v>38680</v>
      </c>
      <c r="B1333">
        <v>8.6539999999999999</v>
      </c>
    </row>
    <row r="1334" spans="1:2" x14ac:dyDescent="0.25">
      <c r="A1334" s="1">
        <v>38681</v>
      </c>
      <c r="B1334">
        <v>8.5909999999999993</v>
      </c>
    </row>
    <row r="1335" spans="1:2" x14ac:dyDescent="0.25">
      <c r="A1335" s="1">
        <v>38684</v>
      </c>
      <c r="B1335">
        <v>8.5909999999999993</v>
      </c>
    </row>
    <row r="1336" spans="1:2" x14ac:dyDescent="0.25">
      <c r="A1336" s="1">
        <v>38685</v>
      </c>
      <c r="B1336">
        <v>8.8420000000000005</v>
      </c>
    </row>
    <row r="1337" spans="1:2" x14ac:dyDescent="0.25">
      <c r="A1337" s="1">
        <v>38686</v>
      </c>
      <c r="B1337">
        <v>9.1560000000000006</v>
      </c>
    </row>
    <row r="1338" spans="1:2" x14ac:dyDescent="0.25">
      <c r="A1338" s="1">
        <v>38687</v>
      </c>
      <c r="B1338">
        <v>9.3439999999999994</v>
      </c>
    </row>
    <row r="1339" spans="1:2" x14ac:dyDescent="0.25">
      <c r="A1339" s="1">
        <v>38688</v>
      </c>
      <c r="B1339">
        <v>9.2810000000000006</v>
      </c>
    </row>
    <row r="1340" spans="1:2" x14ac:dyDescent="0.25">
      <c r="A1340" s="1">
        <v>38691</v>
      </c>
      <c r="B1340">
        <v>9.3439999999999994</v>
      </c>
    </row>
    <row r="1341" spans="1:2" x14ac:dyDescent="0.25">
      <c r="A1341" s="1">
        <v>38692</v>
      </c>
      <c r="B1341">
        <v>9.8450000000000006</v>
      </c>
    </row>
    <row r="1342" spans="1:2" x14ac:dyDescent="0.25">
      <c r="A1342" s="1">
        <v>38693</v>
      </c>
      <c r="B1342">
        <v>9.7829999999999995</v>
      </c>
    </row>
    <row r="1343" spans="1:2" x14ac:dyDescent="0.25">
      <c r="A1343" s="1">
        <v>38694</v>
      </c>
      <c r="B1343">
        <v>9.532</v>
      </c>
    </row>
    <row r="1344" spans="1:2" x14ac:dyDescent="0.25">
      <c r="A1344" s="1">
        <v>38695</v>
      </c>
      <c r="B1344">
        <v>9.0299999999999994</v>
      </c>
    </row>
    <row r="1345" spans="1:2" x14ac:dyDescent="0.25">
      <c r="A1345" s="1">
        <v>38698</v>
      </c>
      <c r="B1345">
        <v>9.1560000000000006</v>
      </c>
    </row>
    <row r="1346" spans="1:2" x14ac:dyDescent="0.25">
      <c r="A1346" s="1">
        <v>38699</v>
      </c>
      <c r="B1346">
        <v>9.1560000000000006</v>
      </c>
    </row>
    <row r="1347" spans="1:2" x14ac:dyDescent="0.25">
      <c r="A1347" s="1">
        <v>38700</v>
      </c>
      <c r="B1347">
        <v>8.9049999999999994</v>
      </c>
    </row>
    <row r="1348" spans="1:2" x14ac:dyDescent="0.25">
      <c r="A1348" s="1">
        <v>38701</v>
      </c>
      <c r="B1348">
        <v>8.9670000000000005</v>
      </c>
    </row>
    <row r="1349" spans="1:2" x14ac:dyDescent="0.25">
      <c r="A1349" s="1">
        <v>38702</v>
      </c>
      <c r="B1349">
        <v>8.8420000000000005</v>
      </c>
    </row>
    <row r="1350" spans="1:2" x14ac:dyDescent="0.25">
      <c r="A1350" s="1">
        <v>38705</v>
      </c>
      <c r="B1350">
        <v>9.4060000000000006</v>
      </c>
    </row>
    <row r="1351" spans="1:2" x14ac:dyDescent="0.25">
      <c r="A1351" s="1">
        <v>38706</v>
      </c>
      <c r="B1351">
        <v>9.7829999999999995</v>
      </c>
    </row>
    <row r="1352" spans="1:2" x14ac:dyDescent="0.25">
      <c r="A1352" s="1">
        <v>38707</v>
      </c>
      <c r="B1352">
        <v>9.7829999999999995</v>
      </c>
    </row>
    <row r="1353" spans="1:2" x14ac:dyDescent="0.25">
      <c r="A1353" s="1">
        <v>38708</v>
      </c>
      <c r="B1353">
        <v>9.4060000000000006</v>
      </c>
    </row>
    <row r="1354" spans="1:2" x14ac:dyDescent="0.25">
      <c r="A1354" s="1">
        <v>38709</v>
      </c>
      <c r="B1354">
        <v>9.4689999999999994</v>
      </c>
    </row>
    <row r="1355" spans="1:2" x14ac:dyDescent="0.25">
      <c r="A1355" s="1">
        <v>38712</v>
      </c>
      <c r="B1355">
        <v>9.532</v>
      </c>
    </row>
    <row r="1356" spans="1:2" x14ac:dyDescent="0.25">
      <c r="A1356" s="1">
        <v>38713</v>
      </c>
      <c r="B1356">
        <v>9.532</v>
      </c>
    </row>
    <row r="1357" spans="1:2" x14ac:dyDescent="0.25">
      <c r="A1357" s="1">
        <v>38714</v>
      </c>
      <c r="B1357">
        <v>9.7829999999999995</v>
      </c>
    </row>
    <row r="1358" spans="1:2" x14ac:dyDescent="0.25">
      <c r="A1358" s="1">
        <v>38715</v>
      </c>
      <c r="B1358">
        <v>9.9079999999999995</v>
      </c>
    </row>
    <row r="1359" spans="1:2" x14ac:dyDescent="0.25">
      <c r="A1359" s="1">
        <v>38716</v>
      </c>
      <c r="B1359">
        <v>9.4689999999999994</v>
      </c>
    </row>
    <row r="1360" spans="1:2" x14ac:dyDescent="0.25">
      <c r="A1360" s="1">
        <v>38719</v>
      </c>
      <c r="B1360">
        <v>9.218</v>
      </c>
    </row>
    <row r="1361" spans="1:2" x14ac:dyDescent="0.25">
      <c r="A1361" s="1">
        <v>38720</v>
      </c>
      <c r="B1361">
        <v>9.3439999999999994</v>
      </c>
    </row>
    <row r="1362" spans="1:2" x14ac:dyDescent="0.25">
      <c r="A1362" s="1">
        <v>38721</v>
      </c>
      <c r="B1362">
        <v>9.532</v>
      </c>
    </row>
    <row r="1363" spans="1:2" x14ac:dyDescent="0.25">
      <c r="A1363" s="1">
        <v>38722</v>
      </c>
      <c r="B1363">
        <v>9.7829999999999995</v>
      </c>
    </row>
    <row r="1364" spans="1:2" x14ac:dyDescent="0.25">
      <c r="A1364" s="1">
        <v>38723</v>
      </c>
      <c r="B1364">
        <v>9.8450000000000006</v>
      </c>
    </row>
    <row r="1365" spans="1:2" x14ac:dyDescent="0.25">
      <c r="A1365" s="1">
        <v>38733</v>
      </c>
      <c r="B1365">
        <v>9.657</v>
      </c>
    </row>
    <row r="1366" spans="1:2" x14ac:dyDescent="0.25">
      <c r="A1366" s="1">
        <v>38734</v>
      </c>
      <c r="B1366">
        <v>9.5950000000000006</v>
      </c>
    </row>
    <row r="1367" spans="1:2" x14ac:dyDescent="0.25">
      <c r="A1367" s="1">
        <v>38735</v>
      </c>
      <c r="B1367">
        <v>9.2810000000000006</v>
      </c>
    </row>
    <row r="1368" spans="1:2" x14ac:dyDescent="0.25">
      <c r="A1368" s="1">
        <v>38736</v>
      </c>
      <c r="B1368">
        <v>9.2810000000000006</v>
      </c>
    </row>
    <row r="1369" spans="1:2" x14ac:dyDescent="0.25">
      <c r="A1369" s="1">
        <v>38737</v>
      </c>
      <c r="B1369">
        <v>9.532</v>
      </c>
    </row>
    <row r="1370" spans="1:2" x14ac:dyDescent="0.25">
      <c r="A1370" s="1">
        <v>38740</v>
      </c>
      <c r="B1370">
        <v>9.3439999999999994</v>
      </c>
    </row>
    <row r="1371" spans="1:2" x14ac:dyDescent="0.25">
      <c r="A1371" s="1">
        <v>38741</v>
      </c>
      <c r="B1371">
        <v>9.4060000000000006</v>
      </c>
    </row>
    <row r="1372" spans="1:2" x14ac:dyDescent="0.25">
      <c r="A1372" s="1">
        <v>38742</v>
      </c>
      <c r="B1372">
        <v>9.7200000000000006</v>
      </c>
    </row>
    <row r="1373" spans="1:2" x14ac:dyDescent="0.25">
      <c r="A1373" s="1">
        <v>38743</v>
      </c>
      <c r="B1373">
        <v>10.096</v>
      </c>
    </row>
    <row r="1374" spans="1:2" x14ac:dyDescent="0.25">
      <c r="A1374" s="1">
        <v>38744</v>
      </c>
      <c r="B1374">
        <v>10.472</v>
      </c>
    </row>
    <row r="1375" spans="1:2" x14ac:dyDescent="0.25">
      <c r="A1375" s="1">
        <v>38747</v>
      </c>
      <c r="B1375">
        <v>10.535</v>
      </c>
    </row>
    <row r="1376" spans="1:2" x14ac:dyDescent="0.25">
      <c r="A1376" s="1">
        <v>38748</v>
      </c>
      <c r="B1376">
        <v>11.35</v>
      </c>
    </row>
    <row r="1377" spans="1:2" x14ac:dyDescent="0.25">
      <c r="A1377" s="1">
        <v>38749</v>
      </c>
      <c r="B1377">
        <v>11.225</v>
      </c>
    </row>
    <row r="1378" spans="1:2" x14ac:dyDescent="0.25">
      <c r="A1378" s="1">
        <v>38750</v>
      </c>
      <c r="B1378">
        <v>11.475999999999999</v>
      </c>
    </row>
    <row r="1379" spans="1:2" x14ac:dyDescent="0.25">
      <c r="A1379" s="1">
        <v>38751</v>
      </c>
      <c r="B1379">
        <v>11.413</v>
      </c>
    </row>
    <row r="1380" spans="1:2" x14ac:dyDescent="0.25">
      <c r="A1380" s="1">
        <v>38754</v>
      </c>
      <c r="B1380">
        <v>11.413</v>
      </c>
    </row>
    <row r="1381" spans="1:2" x14ac:dyDescent="0.25">
      <c r="A1381" s="1">
        <v>38755</v>
      </c>
      <c r="B1381">
        <v>11.475999999999999</v>
      </c>
    </row>
    <row r="1382" spans="1:2" x14ac:dyDescent="0.25">
      <c r="A1382" s="1">
        <v>38756</v>
      </c>
      <c r="B1382">
        <v>11.35</v>
      </c>
    </row>
    <row r="1383" spans="1:2" x14ac:dyDescent="0.25">
      <c r="A1383" s="1">
        <v>38757</v>
      </c>
      <c r="B1383">
        <v>11.600999999999999</v>
      </c>
    </row>
    <row r="1384" spans="1:2" x14ac:dyDescent="0.25">
      <c r="A1384" s="1">
        <v>38758</v>
      </c>
      <c r="B1384">
        <v>11.162000000000001</v>
      </c>
    </row>
    <row r="1385" spans="1:2" x14ac:dyDescent="0.25">
      <c r="A1385" s="1">
        <v>38761</v>
      </c>
      <c r="B1385">
        <v>11.037000000000001</v>
      </c>
    </row>
    <row r="1386" spans="1:2" x14ac:dyDescent="0.25">
      <c r="A1386" s="1">
        <v>38762</v>
      </c>
      <c r="B1386">
        <v>10.661</v>
      </c>
    </row>
    <row r="1387" spans="1:2" x14ac:dyDescent="0.25">
      <c r="A1387" s="1">
        <v>38763</v>
      </c>
      <c r="B1387">
        <v>10.284000000000001</v>
      </c>
    </row>
    <row r="1388" spans="1:2" x14ac:dyDescent="0.25">
      <c r="A1388" s="1">
        <v>38764</v>
      </c>
      <c r="B1388">
        <v>10.41</v>
      </c>
    </row>
    <row r="1389" spans="1:2" x14ac:dyDescent="0.25">
      <c r="A1389" s="1">
        <v>38765</v>
      </c>
      <c r="B1389">
        <v>10.661</v>
      </c>
    </row>
    <row r="1390" spans="1:2" x14ac:dyDescent="0.25">
      <c r="A1390" s="1">
        <v>38768</v>
      </c>
      <c r="B1390">
        <v>10.786</v>
      </c>
    </row>
    <row r="1391" spans="1:2" x14ac:dyDescent="0.25">
      <c r="A1391" s="1">
        <v>38769</v>
      </c>
      <c r="B1391">
        <v>10.472</v>
      </c>
    </row>
    <row r="1392" spans="1:2" x14ac:dyDescent="0.25">
      <c r="A1392" s="1">
        <v>38770</v>
      </c>
      <c r="B1392">
        <v>10.974</v>
      </c>
    </row>
    <row r="1393" spans="1:2" x14ac:dyDescent="0.25">
      <c r="A1393" s="1">
        <v>38771</v>
      </c>
      <c r="B1393">
        <v>11.162000000000001</v>
      </c>
    </row>
    <row r="1394" spans="1:2" x14ac:dyDescent="0.25">
      <c r="A1394" s="1">
        <v>38772</v>
      </c>
      <c r="B1394">
        <v>11.162000000000001</v>
      </c>
    </row>
    <row r="1395" spans="1:2" x14ac:dyDescent="0.25">
      <c r="A1395" s="1">
        <v>38775</v>
      </c>
      <c r="B1395">
        <v>11.288</v>
      </c>
    </row>
    <row r="1396" spans="1:2" x14ac:dyDescent="0.25">
      <c r="A1396" s="1">
        <v>38776</v>
      </c>
      <c r="B1396">
        <v>11.475999999999999</v>
      </c>
    </row>
    <row r="1397" spans="1:2" x14ac:dyDescent="0.25">
      <c r="A1397" s="1">
        <v>38777</v>
      </c>
      <c r="B1397">
        <v>11.852</v>
      </c>
    </row>
    <row r="1398" spans="1:2" x14ac:dyDescent="0.25">
      <c r="A1398" s="1">
        <v>38778</v>
      </c>
      <c r="B1398">
        <v>12.291</v>
      </c>
    </row>
    <row r="1399" spans="1:2" x14ac:dyDescent="0.25">
      <c r="A1399" s="1">
        <v>38779</v>
      </c>
      <c r="B1399">
        <v>12.478999999999999</v>
      </c>
    </row>
    <row r="1400" spans="1:2" x14ac:dyDescent="0.25">
      <c r="A1400" s="1">
        <v>38782</v>
      </c>
      <c r="B1400">
        <v>11.727</v>
      </c>
    </row>
    <row r="1401" spans="1:2" x14ac:dyDescent="0.25">
      <c r="A1401" s="1">
        <v>38783</v>
      </c>
      <c r="B1401">
        <v>11.1</v>
      </c>
    </row>
    <row r="1402" spans="1:2" x14ac:dyDescent="0.25">
      <c r="A1402" s="1">
        <v>38784</v>
      </c>
      <c r="B1402">
        <v>11.225</v>
      </c>
    </row>
    <row r="1403" spans="1:2" x14ac:dyDescent="0.25">
      <c r="A1403" s="1">
        <v>38785</v>
      </c>
      <c r="B1403">
        <v>10.911</v>
      </c>
    </row>
    <row r="1404" spans="1:2" x14ac:dyDescent="0.25">
      <c r="A1404" s="1">
        <v>38786</v>
      </c>
      <c r="B1404">
        <v>10.661</v>
      </c>
    </row>
    <row r="1405" spans="1:2" x14ac:dyDescent="0.25">
      <c r="A1405" s="1">
        <v>38789</v>
      </c>
      <c r="B1405">
        <v>10.849</v>
      </c>
    </row>
    <row r="1406" spans="1:2" x14ac:dyDescent="0.25">
      <c r="A1406" s="1">
        <v>38790</v>
      </c>
      <c r="B1406">
        <v>10.849</v>
      </c>
    </row>
    <row r="1407" spans="1:2" x14ac:dyDescent="0.25">
      <c r="A1407" s="1">
        <v>38791</v>
      </c>
      <c r="B1407">
        <v>10.723000000000001</v>
      </c>
    </row>
    <row r="1408" spans="1:2" x14ac:dyDescent="0.25">
      <c r="A1408" s="1">
        <v>38792</v>
      </c>
      <c r="B1408">
        <v>11.1</v>
      </c>
    </row>
    <row r="1409" spans="1:2" x14ac:dyDescent="0.25">
      <c r="A1409" s="1">
        <v>38793</v>
      </c>
      <c r="B1409">
        <v>11.162000000000001</v>
      </c>
    </row>
    <row r="1410" spans="1:2" x14ac:dyDescent="0.25">
      <c r="A1410" s="1">
        <v>38796</v>
      </c>
      <c r="B1410">
        <v>11.1</v>
      </c>
    </row>
    <row r="1411" spans="1:2" x14ac:dyDescent="0.25">
      <c r="A1411" s="1">
        <v>38797</v>
      </c>
      <c r="B1411">
        <v>11.225</v>
      </c>
    </row>
    <row r="1412" spans="1:2" x14ac:dyDescent="0.25">
      <c r="A1412" s="1">
        <v>38798</v>
      </c>
      <c r="B1412">
        <v>11.475999999999999</v>
      </c>
    </row>
    <row r="1413" spans="1:2" x14ac:dyDescent="0.25">
      <c r="A1413" s="1">
        <v>38799</v>
      </c>
      <c r="B1413">
        <v>11.413</v>
      </c>
    </row>
    <row r="1414" spans="1:2" x14ac:dyDescent="0.25">
      <c r="A1414" s="1">
        <v>38800</v>
      </c>
      <c r="B1414">
        <v>11.1</v>
      </c>
    </row>
    <row r="1415" spans="1:2" x14ac:dyDescent="0.25">
      <c r="A1415" s="1">
        <v>38803</v>
      </c>
      <c r="B1415">
        <v>11.1</v>
      </c>
    </row>
    <row r="1416" spans="1:2" x14ac:dyDescent="0.25">
      <c r="A1416" s="1">
        <v>38804</v>
      </c>
      <c r="B1416">
        <v>11.037000000000001</v>
      </c>
    </row>
    <row r="1417" spans="1:2" x14ac:dyDescent="0.25">
      <c r="A1417" s="1">
        <v>38805</v>
      </c>
      <c r="B1417">
        <v>10.974</v>
      </c>
    </row>
    <row r="1418" spans="1:2" x14ac:dyDescent="0.25">
      <c r="A1418" s="1">
        <v>38806</v>
      </c>
      <c r="B1418">
        <v>10.911</v>
      </c>
    </row>
    <row r="1419" spans="1:2" x14ac:dyDescent="0.25">
      <c r="A1419" s="1">
        <v>38807</v>
      </c>
      <c r="B1419">
        <v>10.786</v>
      </c>
    </row>
    <row r="1420" spans="1:2" x14ac:dyDescent="0.25">
      <c r="A1420" s="1">
        <v>38810</v>
      </c>
      <c r="B1420">
        <v>10.786</v>
      </c>
    </row>
    <row r="1421" spans="1:2" x14ac:dyDescent="0.25">
      <c r="A1421" s="1">
        <v>38811</v>
      </c>
      <c r="B1421">
        <v>10.661</v>
      </c>
    </row>
    <row r="1422" spans="1:2" x14ac:dyDescent="0.25">
      <c r="A1422" s="1">
        <v>38812</v>
      </c>
      <c r="B1422">
        <v>10.723000000000001</v>
      </c>
    </row>
    <row r="1423" spans="1:2" x14ac:dyDescent="0.25">
      <c r="A1423" s="1">
        <v>38813</v>
      </c>
      <c r="B1423">
        <v>10.472</v>
      </c>
    </row>
    <row r="1424" spans="1:2" x14ac:dyDescent="0.25">
      <c r="A1424" s="1">
        <v>38814</v>
      </c>
      <c r="B1424">
        <v>10.535</v>
      </c>
    </row>
    <row r="1425" spans="1:2" x14ac:dyDescent="0.25">
      <c r="A1425" s="1">
        <v>38817</v>
      </c>
      <c r="B1425">
        <v>10.284000000000001</v>
      </c>
    </row>
    <row r="1426" spans="1:2" x14ac:dyDescent="0.25">
      <c r="A1426" s="1">
        <v>38818</v>
      </c>
      <c r="B1426">
        <v>10.284000000000001</v>
      </c>
    </row>
    <row r="1427" spans="1:2" x14ac:dyDescent="0.25">
      <c r="A1427" s="1">
        <v>38819</v>
      </c>
      <c r="B1427">
        <v>10.096</v>
      </c>
    </row>
    <row r="1428" spans="1:2" x14ac:dyDescent="0.25">
      <c r="A1428" s="1">
        <v>38820</v>
      </c>
      <c r="B1428">
        <v>10.032999999999999</v>
      </c>
    </row>
    <row r="1429" spans="1:2" x14ac:dyDescent="0.25">
      <c r="A1429" s="1">
        <v>38821</v>
      </c>
      <c r="B1429">
        <v>10.159000000000001</v>
      </c>
    </row>
    <row r="1430" spans="1:2" x14ac:dyDescent="0.25">
      <c r="A1430" s="1">
        <v>38824</v>
      </c>
      <c r="B1430">
        <v>10.222</v>
      </c>
    </row>
    <row r="1431" spans="1:2" x14ac:dyDescent="0.25">
      <c r="A1431" s="1">
        <v>38825</v>
      </c>
      <c r="B1431">
        <v>10.284000000000001</v>
      </c>
    </row>
    <row r="1432" spans="1:2" x14ac:dyDescent="0.25">
      <c r="A1432" s="1">
        <v>38826</v>
      </c>
      <c r="B1432">
        <v>10.472</v>
      </c>
    </row>
    <row r="1433" spans="1:2" x14ac:dyDescent="0.25">
      <c r="A1433" s="1">
        <v>38827</v>
      </c>
      <c r="B1433">
        <v>10.598000000000001</v>
      </c>
    </row>
    <row r="1434" spans="1:2" x14ac:dyDescent="0.25">
      <c r="A1434" s="1">
        <v>38828</v>
      </c>
      <c r="B1434">
        <v>10.786</v>
      </c>
    </row>
    <row r="1435" spans="1:2" x14ac:dyDescent="0.25">
      <c r="A1435" s="1">
        <v>38831</v>
      </c>
      <c r="B1435">
        <v>11.037000000000001</v>
      </c>
    </row>
    <row r="1436" spans="1:2" x14ac:dyDescent="0.25">
      <c r="A1436" s="1">
        <v>38832</v>
      </c>
      <c r="B1436">
        <v>11.037000000000001</v>
      </c>
    </row>
    <row r="1437" spans="1:2" x14ac:dyDescent="0.25">
      <c r="A1437" s="1">
        <v>38833</v>
      </c>
      <c r="B1437">
        <v>10.849</v>
      </c>
    </row>
    <row r="1438" spans="1:2" x14ac:dyDescent="0.25">
      <c r="A1438" s="1">
        <v>38834</v>
      </c>
      <c r="B1438">
        <v>10.849</v>
      </c>
    </row>
    <row r="1439" spans="1:2" x14ac:dyDescent="0.25">
      <c r="A1439" s="1">
        <v>38835</v>
      </c>
      <c r="B1439">
        <v>11.1</v>
      </c>
    </row>
    <row r="1440" spans="1:2" x14ac:dyDescent="0.25">
      <c r="A1440" s="1">
        <v>38838</v>
      </c>
      <c r="B1440">
        <v>10.849</v>
      </c>
    </row>
    <row r="1441" spans="1:2" x14ac:dyDescent="0.25">
      <c r="A1441" s="1">
        <v>38839</v>
      </c>
      <c r="B1441">
        <v>11.35</v>
      </c>
    </row>
    <row r="1442" spans="1:2" x14ac:dyDescent="0.25">
      <c r="A1442" s="1">
        <v>38840</v>
      </c>
      <c r="B1442">
        <v>11.789</v>
      </c>
    </row>
    <row r="1443" spans="1:2" x14ac:dyDescent="0.25">
      <c r="A1443" s="1">
        <v>38841</v>
      </c>
      <c r="B1443">
        <v>11.789</v>
      </c>
    </row>
    <row r="1444" spans="1:2" x14ac:dyDescent="0.25">
      <c r="A1444" s="1">
        <v>38842</v>
      </c>
      <c r="B1444">
        <v>11.977</v>
      </c>
    </row>
    <row r="1445" spans="1:2" x14ac:dyDescent="0.25">
      <c r="A1445" s="1">
        <v>38845</v>
      </c>
      <c r="B1445">
        <v>11.852</v>
      </c>
    </row>
    <row r="1446" spans="1:2" x14ac:dyDescent="0.25">
      <c r="A1446" s="1">
        <v>38846</v>
      </c>
      <c r="B1446">
        <v>11.664</v>
      </c>
    </row>
    <row r="1447" spans="1:2" x14ac:dyDescent="0.25">
      <c r="A1447" s="1">
        <v>38847</v>
      </c>
      <c r="B1447">
        <v>11.539</v>
      </c>
    </row>
    <row r="1448" spans="1:2" x14ac:dyDescent="0.25">
      <c r="A1448" s="1">
        <v>38848</v>
      </c>
      <c r="B1448">
        <v>11.600999999999999</v>
      </c>
    </row>
    <row r="1449" spans="1:2" x14ac:dyDescent="0.25">
      <c r="A1449" s="1">
        <v>38849</v>
      </c>
      <c r="B1449">
        <v>11.35</v>
      </c>
    </row>
    <row r="1450" spans="1:2" x14ac:dyDescent="0.25">
      <c r="A1450" s="1">
        <v>38852</v>
      </c>
      <c r="B1450">
        <v>10.974</v>
      </c>
    </row>
    <row r="1451" spans="1:2" x14ac:dyDescent="0.25">
      <c r="A1451" s="1">
        <v>38853</v>
      </c>
      <c r="B1451">
        <v>11.475999999999999</v>
      </c>
    </row>
    <row r="1452" spans="1:2" x14ac:dyDescent="0.25">
      <c r="A1452" s="1">
        <v>38854</v>
      </c>
      <c r="B1452">
        <v>11.225</v>
      </c>
    </row>
    <row r="1453" spans="1:2" x14ac:dyDescent="0.25">
      <c r="A1453" s="1">
        <v>38855</v>
      </c>
      <c r="B1453">
        <v>10.535</v>
      </c>
    </row>
    <row r="1454" spans="1:2" x14ac:dyDescent="0.25">
      <c r="A1454" s="1">
        <v>38859</v>
      </c>
      <c r="B1454">
        <v>9.2810000000000006</v>
      </c>
    </row>
    <row r="1455" spans="1:2" x14ac:dyDescent="0.25">
      <c r="A1455" s="1">
        <v>38860</v>
      </c>
      <c r="B1455">
        <v>9.7829999999999995</v>
      </c>
    </row>
    <row r="1456" spans="1:2" x14ac:dyDescent="0.25">
      <c r="A1456" s="1">
        <v>38861</v>
      </c>
      <c r="B1456">
        <v>10.598000000000001</v>
      </c>
    </row>
    <row r="1457" spans="1:2" x14ac:dyDescent="0.25">
      <c r="A1457" s="1">
        <v>38862</v>
      </c>
      <c r="B1457">
        <v>9.8450000000000006</v>
      </c>
    </row>
    <row r="1458" spans="1:2" x14ac:dyDescent="0.25">
      <c r="A1458" s="1">
        <v>38863</v>
      </c>
      <c r="B1458">
        <v>10.159000000000001</v>
      </c>
    </row>
    <row r="1459" spans="1:2" x14ac:dyDescent="0.25">
      <c r="A1459" s="1">
        <v>38866</v>
      </c>
      <c r="B1459">
        <v>10.159000000000001</v>
      </c>
    </row>
    <row r="1460" spans="1:2" x14ac:dyDescent="0.25">
      <c r="A1460" s="1">
        <v>38867</v>
      </c>
      <c r="B1460">
        <v>9.7829999999999995</v>
      </c>
    </row>
    <row r="1461" spans="1:2" x14ac:dyDescent="0.25">
      <c r="A1461" s="1">
        <v>38868</v>
      </c>
      <c r="B1461">
        <v>9.7829999999999995</v>
      </c>
    </row>
    <row r="1462" spans="1:2" x14ac:dyDescent="0.25">
      <c r="A1462" s="1">
        <v>38869</v>
      </c>
      <c r="B1462">
        <v>10.535</v>
      </c>
    </row>
    <row r="1463" spans="1:2" x14ac:dyDescent="0.25">
      <c r="A1463" s="1">
        <v>38870</v>
      </c>
      <c r="B1463">
        <v>10.472</v>
      </c>
    </row>
    <row r="1464" spans="1:2" x14ac:dyDescent="0.25">
      <c r="A1464" s="1">
        <v>38873</v>
      </c>
      <c r="B1464">
        <v>9.8450000000000006</v>
      </c>
    </row>
    <row r="1465" spans="1:2" x14ac:dyDescent="0.25">
      <c r="A1465" s="1">
        <v>38874</v>
      </c>
      <c r="B1465">
        <v>9.8450000000000006</v>
      </c>
    </row>
    <row r="1466" spans="1:2" x14ac:dyDescent="0.25">
      <c r="A1466" s="1">
        <v>38875</v>
      </c>
      <c r="B1466">
        <v>9.532</v>
      </c>
    </row>
    <row r="1467" spans="1:2" x14ac:dyDescent="0.25">
      <c r="A1467" s="1">
        <v>38876</v>
      </c>
      <c r="B1467">
        <v>9.4060000000000006</v>
      </c>
    </row>
    <row r="1468" spans="1:2" x14ac:dyDescent="0.25">
      <c r="A1468" s="1">
        <v>38877</v>
      </c>
      <c r="B1468">
        <v>9.4060000000000006</v>
      </c>
    </row>
    <row r="1469" spans="1:2" x14ac:dyDescent="0.25">
      <c r="A1469" s="1">
        <v>38880</v>
      </c>
      <c r="B1469">
        <v>9.4689999999999994</v>
      </c>
    </row>
    <row r="1470" spans="1:2" x14ac:dyDescent="0.25">
      <c r="A1470" s="1">
        <v>38881</v>
      </c>
      <c r="B1470">
        <v>8.1519999999999992</v>
      </c>
    </row>
    <row r="1471" spans="1:2" x14ac:dyDescent="0.25">
      <c r="A1471" s="1">
        <v>38882</v>
      </c>
      <c r="B1471">
        <v>9.1560000000000006</v>
      </c>
    </row>
    <row r="1472" spans="1:2" x14ac:dyDescent="0.25">
      <c r="A1472" s="1">
        <v>38883</v>
      </c>
      <c r="B1472">
        <v>9.532</v>
      </c>
    </row>
    <row r="1473" spans="1:2" x14ac:dyDescent="0.25">
      <c r="A1473" s="1">
        <v>38884</v>
      </c>
      <c r="B1473">
        <v>9.9079999999999995</v>
      </c>
    </row>
    <row r="1474" spans="1:2" x14ac:dyDescent="0.25">
      <c r="A1474" s="1">
        <v>38887</v>
      </c>
      <c r="B1474">
        <v>9.532</v>
      </c>
    </row>
    <row r="1475" spans="1:2" x14ac:dyDescent="0.25">
      <c r="A1475" s="1">
        <v>38888</v>
      </c>
      <c r="B1475">
        <v>9.218</v>
      </c>
    </row>
    <row r="1476" spans="1:2" x14ac:dyDescent="0.25">
      <c r="A1476" s="1">
        <v>38889</v>
      </c>
      <c r="B1476">
        <v>9.0299999999999994</v>
      </c>
    </row>
    <row r="1477" spans="1:2" x14ac:dyDescent="0.25">
      <c r="A1477" s="1">
        <v>38890</v>
      </c>
      <c r="B1477">
        <v>9.532</v>
      </c>
    </row>
    <row r="1478" spans="1:2" x14ac:dyDescent="0.25">
      <c r="A1478" s="1">
        <v>38891</v>
      </c>
      <c r="B1478">
        <v>9.3439999999999994</v>
      </c>
    </row>
    <row r="1479" spans="1:2" x14ac:dyDescent="0.25">
      <c r="A1479" s="1">
        <v>38894</v>
      </c>
      <c r="B1479">
        <v>9.3439999999999994</v>
      </c>
    </row>
    <row r="1480" spans="1:2" x14ac:dyDescent="0.25">
      <c r="A1480" s="1">
        <v>38895</v>
      </c>
      <c r="B1480">
        <v>9.1560000000000006</v>
      </c>
    </row>
    <row r="1481" spans="1:2" x14ac:dyDescent="0.25">
      <c r="A1481" s="1">
        <v>38896</v>
      </c>
      <c r="B1481">
        <v>9.218</v>
      </c>
    </row>
    <row r="1482" spans="1:2" x14ac:dyDescent="0.25">
      <c r="A1482" s="1">
        <v>38897</v>
      </c>
      <c r="B1482">
        <v>9.4689999999999994</v>
      </c>
    </row>
    <row r="1483" spans="1:2" x14ac:dyDescent="0.25">
      <c r="A1483" s="1">
        <v>38898</v>
      </c>
      <c r="B1483">
        <v>10.786</v>
      </c>
    </row>
    <row r="1484" spans="1:2" x14ac:dyDescent="0.25">
      <c r="A1484" s="1">
        <v>38901</v>
      </c>
      <c r="B1484">
        <v>10.472</v>
      </c>
    </row>
    <row r="1485" spans="1:2" x14ac:dyDescent="0.25">
      <c r="A1485" s="1">
        <v>38902</v>
      </c>
      <c r="B1485">
        <v>11.037000000000001</v>
      </c>
    </row>
    <row r="1486" spans="1:2" x14ac:dyDescent="0.25">
      <c r="A1486" s="1">
        <v>38903</v>
      </c>
      <c r="B1486">
        <v>11.288</v>
      </c>
    </row>
    <row r="1487" spans="1:2" x14ac:dyDescent="0.25">
      <c r="A1487" s="1">
        <v>38904</v>
      </c>
      <c r="B1487">
        <v>11.037000000000001</v>
      </c>
    </row>
    <row r="1488" spans="1:2" x14ac:dyDescent="0.25">
      <c r="A1488" s="1">
        <v>38905</v>
      </c>
      <c r="B1488">
        <v>11.539</v>
      </c>
    </row>
    <row r="1489" spans="1:2" x14ac:dyDescent="0.25">
      <c r="A1489" s="1">
        <v>38908</v>
      </c>
      <c r="B1489">
        <v>11.475999999999999</v>
      </c>
    </row>
    <row r="1490" spans="1:2" x14ac:dyDescent="0.25">
      <c r="A1490" s="1">
        <v>38909</v>
      </c>
      <c r="B1490">
        <v>11.225</v>
      </c>
    </row>
    <row r="1491" spans="1:2" x14ac:dyDescent="0.25">
      <c r="A1491" s="1">
        <v>38910</v>
      </c>
      <c r="B1491">
        <v>10.598000000000001</v>
      </c>
    </row>
    <row r="1492" spans="1:2" x14ac:dyDescent="0.25">
      <c r="A1492" s="1">
        <v>38911</v>
      </c>
      <c r="B1492">
        <v>10.911</v>
      </c>
    </row>
    <row r="1493" spans="1:2" x14ac:dyDescent="0.25">
      <c r="A1493" s="1">
        <v>38912</v>
      </c>
      <c r="B1493">
        <v>10.535</v>
      </c>
    </row>
    <row r="1494" spans="1:2" x14ac:dyDescent="0.25">
      <c r="A1494" s="1">
        <v>38915</v>
      </c>
      <c r="B1494">
        <v>10.535</v>
      </c>
    </row>
    <row r="1495" spans="1:2" x14ac:dyDescent="0.25">
      <c r="A1495" s="1">
        <v>38916</v>
      </c>
      <c r="B1495">
        <v>10.472</v>
      </c>
    </row>
    <row r="1496" spans="1:2" x14ac:dyDescent="0.25">
      <c r="A1496" s="1">
        <v>38917</v>
      </c>
      <c r="B1496">
        <v>10.284000000000001</v>
      </c>
    </row>
    <row r="1497" spans="1:2" x14ac:dyDescent="0.25">
      <c r="A1497" s="1">
        <v>38918</v>
      </c>
      <c r="B1497">
        <v>10.096</v>
      </c>
    </row>
    <row r="1498" spans="1:2" x14ac:dyDescent="0.25">
      <c r="A1498" s="1">
        <v>38919</v>
      </c>
      <c r="B1498">
        <v>10.661</v>
      </c>
    </row>
    <row r="1499" spans="1:2" x14ac:dyDescent="0.25">
      <c r="A1499" s="1">
        <v>38922</v>
      </c>
      <c r="B1499">
        <v>10.222</v>
      </c>
    </row>
    <row r="1500" spans="1:2" x14ac:dyDescent="0.25">
      <c r="A1500" s="1">
        <v>38923</v>
      </c>
      <c r="B1500">
        <v>10.159000000000001</v>
      </c>
    </row>
    <row r="1501" spans="1:2" x14ac:dyDescent="0.25">
      <c r="A1501" s="1">
        <v>38924</v>
      </c>
      <c r="B1501">
        <v>10.032999999999999</v>
      </c>
    </row>
    <row r="1502" spans="1:2" x14ac:dyDescent="0.25">
      <c r="A1502" s="1">
        <v>38925</v>
      </c>
      <c r="B1502">
        <v>10.284000000000001</v>
      </c>
    </row>
    <row r="1503" spans="1:2" x14ac:dyDescent="0.25">
      <c r="A1503" s="1">
        <v>38926</v>
      </c>
      <c r="B1503">
        <v>10.284000000000001</v>
      </c>
    </row>
    <row r="1504" spans="1:2" x14ac:dyDescent="0.25">
      <c r="A1504" s="1">
        <v>38929</v>
      </c>
      <c r="B1504">
        <v>10.032999999999999</v>
      </c>
    </row>
    <row r="1505" spans="1:2" x14ac:dyDescent="0.25">
      <c r="A1505" s="1">
        <v>38930</v>
      </c>
      <c r="B1505">
        <v>10.347</v>
      </c>
    </row>
    <row r="1506" spans="1:2" x14ac:dyDescent="0.25">
      <c r="A1506" s="1">
        <v>38931</v>
      </c>
      <c r="B1506">
        <v>10.096</v>
      </c>
    </row>
    <row r="1507" spans="1:2" x14ac:dyDescent="0.25">
      <c r="A1507" s="1">
        <v>38932</v>
      </c>
      <c r="B1507">
        <v>9.9079999999999995</v>
      </c>
    </row>
    <row r="1508" spans="1:2" x14ac:dyDescent="0.25">
      <c r="A1508" s="1">
        <v>38933</v>
      </c>
      <c r="B1508">
        <v>9.657</v>
      </c>
    </row>
    <row r="1509" spans="1:2" x14ac:dyDescent="0.25">
      <c r="A1509" s="1">
        <v>38936</v>
      </c>
      <c r="B1509">
        <v>9.5950000000000006</v>
      </c>
    </row>
    <row r="1510" spans="1:2" x14ac:dyDescent="0.25">
      <c r="A1510" s="1">
        <v>38937</v>
      </c>
      <c r="B1510">
        <v>9.9710000000000001</v>
      </c>
    </row>
    <row r="1511" spans="1:2" x14ac:dyDescent="0.25">
      <c r="A1511" s="1">
        <v>38938</v>
      </c>
      <c r="B1511">
        <v>10.723000000000001</v>
      </c>
    </row>
    <row r="1512" spans="1:2" x14ac:dyDescent="0.25">
      <c r="A1512" s="1">
        <v>38939</v>
      </c>
      <c r="B1512">
        <v>10.472</v>
      </c>
    </row>
    <row r="1513" spans="1:2" x14ac:dyDescent="0.25">
      <c r="A1513" s="1">
        <v>38940</v>
      </c>
      <c r="B1513">
        <v>10.222</v>
      </c>
    </row>
    <row r="1514" spans="1:2" x14ac:dyDescent="0.25">
      <c r="A1514" s="1">
        <v>38943</v>
      </c>
      <c r="B1514">
        <v>10.535</v>
      </c>
    </row>
    <row r="1515" spans="1:2" x14ac:dyDescent="0.25">
      <c r="A1515" s="1">
        <v>38944</v>
      </c>
      <c r="B1515">
        <v>10.41</v>
      </c>
    </row>
    <row r="1516" spans="1:2" x14ac:dyDescent="0.25">
      <c r="A1516" s="1">
        <v>38945</v>
      </c>
      <c r="B1516">
        <v>10.284000000000001</v>
      </c>
    </row>
    <row r="1517" spans="1:2" x14ac:dyDescent="0.25">
      <c r="A1517" s="1">
        <v>38946</v>
      </c>
      <c r="B1517">
        <v>10.661</v>
      </c>
    </row>
    <row r="1518" spans="1:2" x14ac:dyDescent="0.25">
      <c r="A1518" s="1">
        <v>38947</v>
      </c>
      <c r="B1518">
        <v>10.472</v>
      </c>
    </row>
    <row r="1519" spans="1:2" x14ac:dyDescent="0.25">
      <c r="A1519" s="1">
        <v>38950</v>
      </c>
      <c r="B1519">
        <v>10.535</v>
      </c>
    </row>
    <row r="1520" spans="1:2" x14ac:dyDescent="0.25">
      <c r="A1520" s="1">
        <v>38951</v>
      </c>
      <c r="B1520">
        <v>10.472</v>
      </c>
    </row>
    <row r="1521" spans="1:2" x14ac:dyDescent="0.25">
      <c r="A1521" s="1">
        <v>38952</v>
      </c>
      <c r="B1521">
        <v>10.222</v>
      </c>
    </row>
    <row r="1522" spans="1:2" x14ac:dyDescent="0.25">
      <c r="A1522" s="1">
        <v>38953</v>
      </c>
      <c r="B1522">
        <v>10.159000000000001</v>
      </c>
    </row>
    <row r="1523" spans="1:2" x14ac:dyDescent="0.25">
      <c r="A1523" s="1">
        <v>38954</v>
      </c>
      <c r="B1523">
        <v>9.9710000000000001</v>
      </c>
    </row>
    <row r="1524" spans="1:2" x14ac:dyDescent="0.25">
      <c r="A1524" s="1">
        <v>38957</v>
      </c>
      <c r="B1524">
        <v>9.8450000000000006</v>
      </c>
    </row>
    <row r="1525" spans="1:2" x14ac:dyDescent="0.25">
      <c r="A1525" s="1">
        <v>38958</v>
      </c>
      <c r="B1525">
        <v>10.032999999999999</v>
      </c>
    </row>
    <row r="1526" spans="1:2" x14ac:dyDescent="0.25">
      <c r="A1526" s="1">
        <v>38960</v>
      </c>
      <c r="B1526">
        <v>9.7829999999999995</v>
      </c>
    </row>
    <row r="1527" spans="1:2" x14ac:dyDescent="0.25">
      <c r="A1527" s="1">
        <v>38961</v>
      </c>
      <c r="B1527">
        <v>9.9710000000000001</v>
      </c>
    </row>
    <row r="1528" spans="1:2" x14ac:dyDescent="0.25">
      <c r="A1528" s="1">
        <v>38964</v>
      </c>
      <c r="B1528">
        <v>10.032999999999999</v>
      </c>
    </row>
    <row r="1529" spans="1:2" x14ac:dyDescent="0.25">
      <c r="A1529" s="1">
        <v>38965</v>
      </c>
      <c r="B1529">
        <v>10.41</v>
      </c>
    </row>
    <row r="1530" spans="1:2" x14ac:dyDescent="0.25">
      <c r="A1530" s="1">
        <v>38966</v>
      </c>
      <c r="B1530">
        <v>10.41</v>
      </c>
    </row>
    <row r="1531" spans="1:2" x14ac:dyDescent="0.25">
      <c r="A1531" s="1">
        <v>38967</v>
      </c>
      <c r="B1531">
        <v>10.535</v>
      </c>
    </row>
    <row r="1532" spans="1:2" x14ac:dyDescent="0.25">
      <c r="A1532" s="1">
        <v>38968</v>
      </c>
      <c r="B1532">
        <v>10.41</v>
      </c>
    </row>
    <row r="1533" spans="1:2" x14ac:dyDescent="0.25">
      <c r="A1533" s="1">
        <v>38971</v>
      </c>
      <c r="B1533">
        <v>10.096</v>
      </c>
    </row>
    <row r="1534" spans="1:2" x14ac:dyDescent="0.25">
      <c r="A1534" s="1">
        <v>38972</v>
      </c>
      <c r="B1534">
        <v>10.096</v>
      </c>
    </row>
    <row r="1535" spans="1:2" x14ac:dyDescent="0.25">
      <c r="A1535" s="1">
        <v>38973</v>
      </c>
      <c r="B1535">
        <v>10.032999999999999</v>
      </c>
    </row>
    <row r="1536" spans="1:2" x14ac:dyDescent="0.25">
      <c r="A1536" s="1">
        <v>38974</v>
      </c>
      <c r="B1536">
        <v>10.032999999999999</v>
      </c>
    </row>
    <row r="1537" spans="1:2" x14ac:dyDescent="0.25">
      <c r="A1537" s="1">
        <v>38975</v>
      </c>
      <c r="B1537">
        <v>9.9079999999999995</v>
      </c>
    </row>
    <row r="1538" spans="1:2" x14ac:dyDescent="0.25">
      <c r="A1538" s="1">
        <v>38978</v>
      </c>
      <c r="B1538">
        <v>10.032999999999999</v>
      </c>
    </row>
    <row r="1539" spans="1:2" x14ac:dyDescent="0.25">
      <c r="A1539" s="1">
        <v>38979</v>
      </c>
      <c r="B1539">
        <v>9.9079999999999995</v>
      </c>
    </row>
    <row r="1540" spans="1:2" x14ac:dyDescent="0.25">
      <c r="A1540" s="1">
        <v>38980</v>
      </c>
      <c r="B1540">
        <v>9.7829999999999995</v>
      </c>
    </row>
    <row r="1541" spans="1:2" x14ac:dyDescent="0.25">
      <c r="A1541" s="1">
        <v>38981</v>
      </c>
      <c r="B1541">
        <v>9.5950000000000006</v>
      </c>
    </row>
    <row r="1542" spans="1:2" x14ac:dyDescent="0.25">
      <c r="A1542" s="1">
        <v>38982</v>
      </c>
      <c r="B1542">
        <v>9.1560000000000006</v>
      </c>
    </row>
    <row r="1543" spans="1:2" x14ac:dyDescent="0.25">
      <c r="A1543" s="1">
        <v>38985</v>
      </c>
      <c r="B1543">
        <v>9.2810000000000006</v>
      </c>
    </row>
    <row r="1544" spans="1:2" x14ac:dyDescent="0.25">
      <c r="A1544" s="1">
        <v>38986</v>
      </c>
      <c r="B1544">
        <v>9.3439999999999994</v>
      </c>
    </row>
    <row r="1545" spans="1:2" x14ac:dyDescent="0.25">
      <c r="A1545" s="1">
        <v>38987</v>
      </c>
      <c r="B1545">
        <v>9.532</v>
      </c>
    </row>
    <row r="1546" spans="1:2" x14ac:dyDescent="0.25">
      <c r="A1546" s="1">
        <v>38988</v>
      </c>
      <c r="B1546">
        <v>9.4689999999999994</v>
      </c>
    </row>
    <row r="1547" spans="1:2" x14ac:dyDescent="0.25">
      <c r="A1547" s="1">
        <v>38989</v>
      </c>
      <c r="B1547">
        <v>9.4060000000000006</v>
      </c>
    </row>
    <row r="1548" spans="1:2" x14ac:dyDescent="0.25">
      <c r="A1548" s="1">
        <v>38992</v>
      </c>
      <c r="B1548">
        <v>9.218</v>
      </c>
    </row>
    <row r="1549" spans="1:2" x14ac:dyDescent="0.25">
      <c r="A1549" s="1">
        <v>38993</v>
      </c>
      <c r="B1549">
        <v>9.218</v>
      </c>
    </row>
    <row r="1550" spans="1:2" x14ac:dyDescent="0.25">
      <c r="A1550" s="1">
        <v>38994</v>
      </c>
      <c r="B1550">
        <v>9.218</v>
      </c>
    </row>
    <row r="1551" spans="1:2" x14ac:dyDescent="0.25">
      <c r="A1551" s="1">
        <v>38995</v>
      </c>
      <c r="B1551">
        <v>9.3439999999999994</v>
      </c>
    </row>
    <row r="1552" spans="1:2" x14ac:dyDescent="0.25">
      <c r="A1552" s="1">
        <v>38996</v>
      </c>
      <c r="B1552">
        <v>9.4060000000000006</v>
      </c>
    </row>
    <row r="1553" spans="1:2" x14ac:dyDescent="0.25">
      <c r="A1553" s="1">
        <v>38999</v>
      </c>
      <c r="B1553">
        <v>9.4060000000000006</v>
      </c>
    </row>
    <row r="1554" spans="1:2" x14ac:dyDescent="0.25">
      <c r="A1554" s="1">
        <v>39000</v>
      </c>
      <c r="B1554">
        <v>9.7200000000000006</v>
      </c>
    </row>
    <row r="1555" spans="1:2" x14ac:dyDescent="0.25">
      <c r="A1555" s="1">
        <v>39001</v>
      </c>
      <c r="B1555">
        <v>9.8450000000000006</v>
      </c>
    </row>
    <row r="1556" spans="1:2" x14ac:dyDescent="0.25">
      <c r="A1556" s="1">
        <v>39002</v>
      </c>
      <c r="B1556">
        <v>9.9079999999999995</v>
      </c>
    </row>
    <row r="1557" spans="1:2" x14ac:dyDescent="0.25">
      <c r="A1557" s="1">
        <v>39003</v>
      </c>
      <c r="B1557">
        <v>9.8450000000000006</v>
      </c>
    </row>
    <row r="1558" spans="1:2" x14ac:dyDescent="0.25">
      <c r="A1558" s="1">
        <v>39006</v>
      </c>
      <c r="B1558">
        <v>9.9079999999999995</v>
      </c>
    </row>
    <row r="1559" spans="1:2" x14ac:dyDescent="0.25">
      <c r="A1559" s="1">
        <v>39007</v>
      </c>
      <c r="B1559">
        <v>9.8450000000000006</v>
      </c>
    </row>
    <row r="1560" spans="1:2" x14ac:dyDescent="0.25">
      <c r="A1560" s="1">
        <v>39008</v>
      </c>
      <c r="B1560">
        <v>9.9079999999999995</v>
      </c>
    </row>
    <row r="1561" spans="1:2" x14ac:dyDescent="0.25">
      <c r="A1561" s="1">
        <v>39009</v>
      </c>
      <c r="B1561">
        <v>9.9710000000000001</v>
      </c>
    </row>
    <row r="1562" spans="1:2" x14ac:dyDescent="0.25">
      <c r="A1562" s="1">
        <v>39010</v>
      </c>
      <c r="B1562">
        <v>10.032999999999999</v>
      </c>
    </row>
    <row r="1563" spans="1:2" x14ac:dyDescent="0.25">
      <c r="A1563" s="1">
        <v>39016</v>
      </c>
      <c r="B1563">
        <v>10.284000000000001</v>
      </c>
    </row>
    <row r="1564" spans="1:2" x14ac:dyDescent="0.25">
      <c r="A1564" s="1">
        <v>39017</v>
      </c>
      <c r="B1564">
        <v>10.096</v>
      </c>
    </row>
    <row r="1565" spans="1:2" x14ac:dyDescent="0.25">
      <c r="A1565" s="1">
        <v>39020</v>
      </c>
      <c r="B1565">
        <v>9.9079999999999995</v>
      </c>
    </row>
    <row r="1566" spans="1:2" x14ac:dyDescent="0.25">
      <c r="A1566" s="1">
        <v>39021</v>
      </c>
      <c r="B1566">
        <v>10.032999999999999</v>
      </c>
    </row>
    <row r="1567" spans="1:2" x14ac:dyDescent="0.25">
      <c r="A1567" s="1">
        <v>39022</v>
      </c>
      <c r="B1567">
        <v>9.9079999999999995</v>
      </c>
    </row>
    <row r="1568" spans="1:2" x14ac:dyDescent="0.25">
      <c r="A1568" s="1">
        <v>39023</v>
      </c>
      <c r="B1568">
        <v>9.8450000000000006</v>
      </c>
    </row>
    <row r="1569" spans="1:2" x14ac:dyDescent="0.25">
      <c r="A1569" s="1">
        <v>39024</v>
      </c>
      <c r="B1569">
        <v>10.032999999999999</v>
      </c>
    </row>
    <row r="1570" spans="1:2" x14ac:dyDescent="0.25">
      <c r="A1570" s="1">
        <v>39027</v>
      </c>
      <c r="B1570">
        <v>9.9710000000000001</v>
      </c>
    </row>
    <row r="1571" spans="1:2" x14ac:dyDescent="0.25">
      <c r="A1571" s="1">
        <v>39028</v>
      </c>
      <c r="B1571">
        <v>9.8450000000000006</v>
      </c>
    </row>
    <row r="1572" spans="1:2" x14ac:dyDescent="0.25">
      <c r="A1572" s="1">
        <v>39029</v>
      </c>
      <c r="B1572">
        <v>9.9079999999999995</v>
      </c>
    </row>
    <row r="1573" spans="1:2" x14ac:dyDescent="0.25">
      <c r="A1573" s="1">
        <v>39030</v>
      </c>
      <c r="B1573">
        <v>9.9079999999999995</v>
      </c>
    </row>
    <row r="1574" spans="1:2" x14ac:dyDescent="0.25">
      <c r="A1574" s="1">
        <v>39031</v>
      </c>
      <c r="B1574">
        <v>10.222</v>
      </c>
    </row>
    <row r="1575" spans="1:2" x14ac:dyDescent="0.25">
      <c r="A1575" s="1">
        <v>39034</v>
      </c>
      <c r="B1575">
        <v>10.284000000000001</v>
      </c>
    </row>
    <row r="1576" spans="1:2" x14ac:dyDescent="0.25">
      <c r="A1576" s="1">
        <v>39035</v>
      </c>
      <c r="B1576">
        <v>10.786</v>
      </c>
    </row>
    <row r="1577" spans="1:2" x14ac:dyDescent="0.25">
      <c r="A1577" s="1">
        <v>39036</v>
      </c>
      <c r="B1577">
        <v>10.974</v>
      </c>
    </row>
    <row r="1578" spans="1:2" x14ac:dyDescent="0.25">
      <c r="A1578" s="1">
        <v>39037</v>
      </c>
      <c r="B1578">
        <v>10.661</v>
      </c>
    </row>
    <row r="1579" spans="1:2" x14ac:dyDescent="0.25">
      <c r="A1579" s="1">
        <v>39038</v>
      </c>
      <c r="B1579">
        <v>9.657</v>
      </c>
    </row>
    <row r="1580" spans="1:2" x14ac:dyDescent="0.25">
      <c r="A1580" s="1">
        <v>39041</v>
      </c>
      <c r="B1580">
        <v>10.661</v>
      </c>
    </row>
    <row r="1581" spans="1:2" x14ac:dyDescent="0.25">
      <c r="A1581" s="1">
        <v>39042</v>
      </c>
      <c r="B1581">
        <v>10.911</v>
      </c>
    </row>
    <row r="1582" spans="1:2" x14ac:dyDescent="0.25">
      <c r="A1582" s="1">
        <v>39043</v>
      </c>
      <c r="B1582">
        <v>10.849</v>
      </c>
    </row>
    <row r="1583" spans="1:2" x14ac:dyDescent="0.25">
      <c r="A1583" s="1">
        <v>39044</v>
      </c>
      <c r="B1583">
        <v>10.911</v>
      </c>
    </row>
    <row r="1584" spans="1:2" x14ac:dyDescent="0.25">
      <c r="A1584" s="1">
        <v>39045</v>
      </c>
      <c r="B1584">
        <v>10.661</v>
      </c>
    </row>
    <row r="1585" spans="1:2" x14ac:dyDescent="0.25">
      <c r="A1585" s="1">
        <v>39048</v>
      </c>
      <c r="B1585">
        <v>10.723000000000001</v>
      </c>
    </row>
    <row r="1586" spans="1:2" x14ac:dyDescent="0.25">
      <c r="A1586" s="1">
        <v>39049</v>
      </c>
      <c r="B1586">
        <v>10.284000000000001</v>
      </c>
    </row>
    <row r="1587" spans="1:2" x14ac:dyDescent="0.25">
      <c r="A1587" s="1">
        <v>39050</v>
      </c>
      <c r="B1587">
        <v>10.598000000000001</v>
      </c>
    </row>
    <row r="1588" spans="1:2" x14ac:dyDescent="0.25">
      <c r="A1588" s="1">
        <v>39051</v>
      </c>
      <c r="B1588">
        <v>10.535</v>
      </c>
    </row>
    <row r="1589" spans="1:2" x14ac:dyDescent="0.25">
      <c r="A1589" s="1">
        <v>39052</v>
      </c>
      <c r="B1589">
        <v>10.598000000000001</v>
      </c>
    </row>
    <row r="1590" spans="1:2" x14ac:dyDescent="0.25">
      <c r="A1590" s="1">
        <v>39055</v>
      </c>
      <c r="B1590">
        <v>10.222</v>
      </c>
    </row>
    <row r="1591" spans="1:2" x14ac:dyDescent="0.25">
      <c r="A1591" s="1">
        <v>39056</v>
      </c>
      <c r="B1591">
        <v>10.096</v>
      </c>
    </row>
    <row r="1592" spans="1:2" x14ac:dyDescent="0.25">
      <c r="A1592" s="1">
        <v>39057</v>
      </c>
      <c r="B1592">
        <v>9.9710000000000001</v>
      </c>
    </row>
    <row r="1593" spans="1:2" x14ac:dyDescent="0.25">
      <c r="A1593" s="1">
        <v>39058</v>
      </c>
      <c r="B1593">
        <v>10.41</v>
      </c>
    </row>
    <row r="1594" spans="1:2" x14ac:dyDescent="0.25">
      <c r="A1594" s="1">
        <v>39059</v>
      </c>
      <c r="B1594">
        <v>10.41</v>
      </c>
    </row>
    <row r="1595" spans="1:2" x14ac:dyDescent="0.25">
      <c r="A1595" s="1">
        <v>39062</v>
      </c>
      <c r="B1595">
        <v>10.786</v>
      </c>
    </row>
    <row r="1596" spans="1:2" x14ac:dyDescent="0.25">
      <c r="A1596" s="1">
        <v>39063</v>
      </c>
      <c r="B1596">
        <v>10.974</v>
      </c>
    </row>
    <row r="1597" spans="1:2" x14ac:dyDescent="0.25">
      <c r="A1597" s="1">
        <v>39064</v>
      </c>
      <c r="B1597">
        <v>10.786</v>
      </c>
    </row>
    <row r="1598" spans="1:2" x14ac:dyDescent="0.25">
      <c r="A1598" s="1">
        <v>39065</v>
      </c>
      <c r="B1598">
        <v>11.288</v>
      </c>
    </row>
    <row r="1599" spans="1:2" x14ac:dyDescent="0.25">
      <c r="A1599" s="1">
        <v>39066</v>
      </c>
      <c r="B1599">
        <v>11.288</v>
      </c>
    </row>
    <row r="1600" spans="1:2" x14ac:dyDescent="0.25">
      <c r="A1600" s="1">
        <v>39069</v>
      </c>
      <c r="B1600">
        <v>11.1</v>
      </c>
    </row>
    <row r="1601" spans="1:2" x14ac:dyDescent="0.25">
      <c r="A1601" s="1">
        <v>39070</v>
      </c>
      <c r="B1601">
        <v>10.974</v>
      </c>
    </row>
    <row r="1602" spans="1:2" x14ac:dyDescent="0.25">
      <c r="A1602" s="1">
        <v>39071</v>
      </c>
      <c r="B1602">
        <v>10.974</v>
      </c>
    </row>
    <row r="1603" spans="1:2" x14ac:dyDescent="0.25">
      <c r="A1603" s="1">
        <v>39072</v>
      </c>
      <c r="B1603">
        <v>11.037000000000001</v>
      </c>
    </row>
    <row r="1604" spans="1:2" x14ac:dyDescent="0.25">
      <c r="A1604" s="1">
        <v>39073</v>
      </c>
      <c r="B1604">
        <v>10.974</v>
      </c>
    </row>
    <row r="1605" spans="1:2" x14ac:dyDescent="0.25">
      <c r="A1605" s="1">
        <v>39076</v>
      </c>
      <c r="B1605">
        <v>10.661</v>
      </c>
    </row>
    <row r="1606" spans="1:2" x14ac:dyDescent="0.25">
      <c r="A1606" s="1">
        <v>39077</v>
      </c>
      <c r="B1606">
        <v>10.849</v>
      </c>
    </row>
    <row r="1607" spans="1:2" x14ac:dyDescent="0.25">
      <c r="A1607" s="1">
        <v>39078</v>
      </c>
      <c r="B1607">
        <v>10.911</v>
      </c>
    </row>
    <row r="1608" spans="1:2" x14ac:dyDescent="0.25">
      <c r="A1608" s="1">
        <v>39079</v>
      </c>
      <c r="B1608">
        <v>11.037000000000001</v>
      </c>
    </row>
    <row r="1609" spans="1:2" x14ac:dyDescent="0.25">
      <c r="A1609" s="1">
        <v>39080</v>
      </c>
      <c r="B1609">
        <v>10.974</v>
      </c>
    </row>
    <row r="1610" spans="1:2" x14ac:dyDescent="0.25">
      <c r="A1610" s="1">
        <v>39086</v>
      </c>
      <c r="B1610">
        <v>10.974</v>
      </c>
    </row>
    <row r="1611" spans="1:2" x14ac:dyDescent="0.25">
      <c r="A1611" s="1">
        <v>39087</v>
      </c>
      <c r="B1611">
        <v>11.162000000000001</v>
      </c>
    </row>
    <row r="1612" spans="1:2" x14ac:dyDescent="0.25">
      <c r="A1612" s="1">
        <v>39090</v>
      </c>
      <c r="B1612">
        <v>11.539</v>
      </c>
    </row>
    <row r="1613" spans="1:2" x14ac:dyDescent="0.25">
      <c r="A1613" s="1">
        <v>39091</v>
      </c>
      <c r="B1613">
        <v>11.475999999999999</v>
      </c>
    </row>
    <row r="1614" spans="1:2" x14ac:dyDescent="0.25">
      <c r="A1614" s="1">
        <v>39092</v>
      </c>
      <c r="B1614">
        <v>11.225</v>
      </c>
    </row>
    <row r="1615" spans="1:2" x14ac:dyDescent="0.25">
      <c r="A1615" s="1">
        <v>39093</v>
      </c>
      <c r="B1615">
        <v>10.911</v>
      </c>
    </row>
    <row r="1616" spans="1:2" x14ac:dyDescent="0.25">
      <c r="A1616" s="1">
        <v>39094</v>
      </c>
      <c r="B1616">
        <v>10.723000000000001</v>
      </c>
    </row>
    <row r="1617" spans="1:2" x14ac:dyDescent="0.25">
      <c r="A1617" s="1">
        <v>39097</v>
      </c>
      <c r="B1617">
        <v>10.786</v>
      </c>
    </row>
    <row r="1618" spans="1:2" x14ac:dyDescent="0.25">
      <c r="A1618" s="1">
        <v>39098</v>
      </c>
      <c r="B1618">
        <v>10.786</v>
      </c>
    </row>
    <row r="1619" spans="1:2" x14ac:dyDescent="0.25">
      <c r="A1619" s="1">
        <v>39099</v>
      </c>
      <c r="B1619">
        <v>10.911</v>
      </c>
    </row>
    <row r="1620" spans="1:2" x14ac:dyDescent="0.25">
      <c r="A1620" s="1">
        <v>39100</v>
      </c>
      <c r="B1620">
        <v>11.037000000000001</v>
      </c>
    </row>
    <row r="1621" spans="1:2" x14ac:dyDescent="0.25">
      <c r="A1621" s="1">
        <v>39101</v>
      </c>
      <c r="B1621">
        <v>10.974</v>
      </c>
    </row>
    <row r="1622" spans="1:2" x14ac:dyDescent="0.25">
      <c r="A1622" s="1">
        <v>39104</v>
      </c>
      <c r="B1622">
        <v>11.037000000000001</v>
      </c>
    </row>
    <row r="1623" spans="1:2" x14ac:dyDescent="0.25">
      <c r="A1623" s="1">
        <v>39105</v>
      </c>
      <c r="B1623">
        <v>11.35</v>
      </c>
    </row>
    <row r="1624" spans="1:2" x14ac:dyDescent="0.25">
      <c r="A1624" s="1">
        <v>39106</v>
      </c>
      <c r="B1624">
        <v>11.288</v>
      </c>
    </row>
    <row r="1625" spans="1:2" x14ac:dyDescent="0.25">
      <c r="A1625" s="1">
        <v>39107</v>
      </c>
      <c r="B1625">
        <v>11.35</v>
      </c>
    </row>
    <row r="1626" spans="1:2" x14ac:dyDescent="0.25">
      <c r="A1626" s="1">
        <v>39108</v>
      </c>
      <c r="B1626">
        <v>11.288</v>
      </c>
    </row>
    <row r="1627" spans="1:2" x14ac:dyDescent="0.25">
      <c r="A1627" s="1">
        <v>39111</v>
      </c>
      <c r="B1627">
        <v>11.475999999999999</v>
      </c>
    </row>
    <row r="1628" spans="1:2" x14ac:dyDescent="0.25">
      <c r="A1628" s="1">
        <v>39112</v>
      </c>
      <c r="B1628">
        <v>11.288</v>
      </c>
    </row>
    <row r="1629" spans="1:2" x14ac:dyDescent="0.25">
      <c r="A1629" s="1">
        <v>39113</v>
      </c>
      <c r="B1629">
        <v>11.539</v>
      </c>
    </row>
    <row r="1630" spans="1:2" x14ac:dyDescent="0.25">
      <c r="A1630" s="1">
        <v>39114</v>
      </c>
      <c r="B1630">
        <v>11.789</v>
      </c>
    </row>
    <row r="1631" spans="1:2" x14ac:dyDescent="0.25">
      <c r="A1631" s="1">
        <v>39115</v>
      </c>
      <c r="B1631">
        <v>12.04</v>
      </c>
    </row>
    <row r="1632" spans="1:2" x14ac:dyDescent="0.25">
      <c r="A1632" s="1">
        <v>39118</v>
      </c>
      <c r="B1632">
        <v>11.600999999999999</v>
      </c>
    </row>
    <row r="1633" spans="1:2" x14ac:dyDescent="0.25">
      <c r="A1633" s="1">
        <v>39119</v>
      </c>
      <c r="B1633">
        <v>11.539</v>
      </c>
    </row>
    <row r="1634" spans="1:2" x14ac:dyDescent="0.25">
      <c r="A1634" s="1">
        <v>39120</v>
      </c>
      <c r="B1634">
        <v>11.789</v>
      </c>
    </row>
    <row r="1635" spans="1:2" x14ac:dyDescent="0.25">
      <c r="A1635" s="1">
        <v>39121</v>
      </c>
      <c r="B1635">
        <v>11.475999999999999</v>
      </c>
    </row>
    <row r="1636" spans="1:2" x14ac:dyDescent="0.25">
      <c r="A1636" s="1">
        <v>39122</v>
      </c>
      <c r="B1636">
        <v>11.664</v>
      </c>
    </row>
    <row r="1637" spans="1:2" x14ac:dyDescent="0.25">
      <c r="A1637" s="1">
        <v>39125</v>
      </c>
      <c r="B1637">
        <v>11.539</v>
      </c>
    </row>
    <row r="1638" spans="1:2" x14ac:dyDescent="0.25">
      <c r="A1638" s="1">
        <v>39126</v>
      </c>
      <c r="B1638">
        <v>11.539</v>
      </c>
    </row>
    <row r="1639" spans="1:2" x14ac:dyDescent="0.25">
      <c r="A1639" s="1">
        <v>39127</v>
      </c>
      <c r="B1639">
        <v>11.727</v>
      </c>
    </row>
    <row r="1640" spans="1:2" x14ac:dyDescent="0.25">
      <c r="A1640" s="1">
        <v>39128</v>
      </c>
      <c r="B1640">
        <v>11.914999999999999</v>
      </c>
    </row>
    <row r="1641" spans="1:2" x14ac:dyDescent="0.25">
      <c r="A1641" s="1">
        <v>39129</v>
      </c>
      <c r="B1641">
        <v>11.914999999999999</v>
      </c>
    </row>
    <row r="1642" spans="1:2" x14ac:dyDescent="0.25">
      <c r="A1642" s="1">
        <v>39132</v>
      </c>
      <c r="B1642">
        <v>11.539</v>
      </c>
    </row>
    <row r="1643" spans="1:2" x14ac:dyDescent="0.25">
      <c r="A1643" s="1">
        <v>39133</v>
      </c>
      <c r="B1643">
        <v>11.413</v>
      </c>
    </row>
    <row r="1644" spans="1:2" x14ac:dyDescent="0.25">
      <c r="A1644" s="1">
        <v>39134</v>
      </c>
      <c r="B1644">
        <v>11.600999999999999</v>
      </c>
    </row>
    <row r="1645" spans="1:2" x14ac:dyDescent="0.25">
      <c r="A1645" s="1">
        <v>39135</v>
      </c>
      <c r="B1645">
        <v>11.600999999999999</v>
      </c>
    </row>
    <row r="1646" spans="1:2" x14ac:dyDescent="0.25">
      <c r="A1646" s="1">
        <v>39136</v>
      </c>
      <c r="B1646">
        <v>11.539</v>
      </c>
    </row>
    <row r="1647" spans="1:2" x14ac:dyDescent="0.25">
      <c r="A1647" s="1">
        <v>39139</v>
      </c>
      <c r="B1647">
        <v>11.727</v>
      </c>
    </row>
    <row r="1648" spans="1:2" x14ac:dyDescent="0.25">
      <c r="A1648" s="1">
        <v>39140</v>
      </c>
      <c r="B1648">
        <v>11.600999999999999</v>
      </c>
    </row>
    <row r="1649" spans="1:2" x14ac:dyDescent="0.25">
      <c r="A1649" s="1">
        <v>39141</v>
      </c>
      <c r="B1649">
        <v>10.974</v>
      </c>
    </row>
    <row r="1650" spans="1:2" x14ac:dyDescent="0.25">
      <c r="A1650" s="1">
        <v>39142</v>
      </c>
      <c r="B1650">
        <v>11.1</v>
      </c>
    </row>
    <row r="1651" spans="1:2" x14ac:dyDescent="0.25">
      <c r="A1651" s="1">
        <v>39143</v>
      </c>
      <c r="B1651">
        <v>11.35</v>
      </c>
    </row>
    <row r="1652" spans="1:2" x14ac:dyDescent="0.25">
      <c r="A1652" s="1">
        <v>39146</v>
      </c>
      <c r="B1652">
        <v>11.162000000000001</v>
      </c>
    </row>
    <row r="1653" spans="1:2" x14ac:dyDescent="0.25">
      <c r="A1653" s="1">
        <v>39147</v>
      </c>
      <c r="B1653">
        <v>11.037000000000001</v>
      </c>
    </row>
    <row r="1654" spans="1:2" x14ac:dyDescent="0.25">
      <c r="A1654" s="1">
        <v>39148</v>
      </c>
      <c r="B1654">
        <v>11.162000000000001</v>
      </c>
    </row>
    <row r="1655" spans="1:2" x14ac:dyDescent="0.25">
      <c r="A1655" s="1">
        <v>39149</v>
      </c>
      <c r="B1655">
        <v>11.1</v>
      </c>
    </row>
    <row r="1656" spans="1:2" x14ac:dyDescent="0.25">
      <c r="A1656" s="1">
        <v>39150</v>
      </c>
      <c r="B1656">
        <v>11.162000000000001</v>
      </c>
    </row>
    <row r="1657" spans="1:2" x14ac:dyDescent="0.25">
      <c r="A1657" s="1">
        <v>39153</v>
      </c>
      <c r="B1657">
        <v>11.288</v>
      </c>
    </row>
    <row r="1658" spans="1:2" x14ac:dyDescent="0.25">
      <c r="A1658" s="1">
        <v>39154</v>
      </c>
      <c r="B1658">
        <v>11.037000000000001</v>
      </c>
    </row>
    <row r="1659" spans="1:2" x14ac:dyDescent="0.25">
      <c r="A1659" s="1">
        <v>39155</v>
      </c>
      <c r="B1659">
        <v>11.037000000000001</v>
      </c>
    </row>
    <row r="1660" spans="1:2" x14ac:dyDescent="0.25">
      <c r="A1660" s="1">
        <v>39156</v>
      </c>
      <c r="B1660">
        <v>11.35</v>
      </c>
    </row>
    <row r="1661" spans="1:2" x14ac:dyDescent="0.25">
      <c r="A1661" s="1">
        <v>39157</v>
      </c>
      <c r="B1661">
        <v>11.600999999999999</v>
      </c>
    </row>
    <row r="1662" spans="1:2" x14ac:dyDescent="0.25">
      <c r="A1662" s="1">
        <v>39160</v>
      </c>
      <c r="B1662">
        <v>11.539</v>
      </c>
    </row>
    <row r="1663" spans="1:2" x14ac:dyDescent="0.25">
      <c r="A1663" s="1">
        <v>39161</v>
      </c>
      <c r="B1663">
        <v>11.35</v>
      </c>
    </row>
    <row r="1664" spans="1:2" x14ac:dyDescent="0.25">
      <c r="A1664" s="1">
        <v>39162</v>
      </c>
      <c r="B1664">
        <v>11.288</v>
      </c>
    </row>
    <row r="1665" spans="1:2" x14ac:dyDescent="0.25">
      <c r="A1665" s="1">
        <v>39163</v>
      </c>
      <c r="B1665">
        <v>11.413</v>
      </c>
    </row>
    <row r="1666" spans="1:2" x14ac:dyDescent="0.25">
      <c r="A1666" s="1">
        <v>39164</v>
      </c>
      <c r="B1666">
        <v>11.35</v>
      </c>
    </row>
    <row r="1667" spans="1:2" x14ac:dyDescent="0.25">
      <c r="A1667" s="1">
        <v>39167</v>
      </c>
      <c r="B1667">
        <v>11.413</v>
      </c>
    </row>
    <row r="1668" spans="1:2" x14ac:dyDescent="0.25">
      <c r="A1668" s="1">
        <v>39168</v>
      </c>
      <c r="B1668">
        <v>11.413</v>
      </c>
    </row>
    <row r="1669" spans="1:2" x14ac:dyDescent="0.25">
      <c r="A1669" s="1">
        <v>39169</v>
      </c>
      <c r="B1669">
        <v>11.288</v>
      </c>
    </row>
    <row r="1670" spans="1:2" x14ac:dyDescent="0.25">
      <c r="A1670" s="1">
        <v>39170</v>
      </c>
      <c r="B1670">
        <v>11.35</v>
      </c>
    </row>
    <row r="1671" spans="1:2" x14ac:dyDescent="0.25">
      <c r="A1671" s="1">
        <v>39171</v>
      </c>
      <c r="B1671">
        <v>11.475999999999999</v>
      </c>
    </row>
    <row r="1672" spans="1:2" x14ac:dyDescent="0.25">
      <c r="A1672" s="1">
        <v>39174</v>
      </c>
      <c r="B1672">
        <v>11.600999999999999</v>
      </c>
    </row>
    <row r="1673" spans="1:2" x14ac:dyDescent="0.25">
      <c r="A1673" s="1">
        <v>39175</v>
      </c>
      <c r="B1673">
        <v>11.789</v>
      </c>
    </row>
    <row r="1674" spans="1:2" x14ac:dyDescent="0.25">
      <c r="A1674" s="1">
        <v>39176</v>
      </c>
      <c r="B1674">
        <v>11.539</v>
      </c>
    </row>
    <row r="1675" spans="1:2" x14ac:dyDescent="0.25">
      <c r="A1675" s="1">
        <v>39177</v>
      </c>
      <c r="B1675">
        <v>11.664</v>
      </c>
    </row>
    <row r="1676" spans="1:2" x14ac:dyDescent="0.25">
      <c r="A1676" s="1">
        <v>39178</v>
      </c>
      <c r="B1676">
        <v>11.727</v>
      </c>
    </row>
    <row r="1677" spans="1:2" x14ac:dyDescent="0.25">
      <c r="A1677" s="1">
        <v>39181</v>
      </c>
      <c r="B1677">
        <v>11.600999999999999</v>
      </c>
    </row>
    <row r="1678" spans="1:2" x14ac:dyDescent="0.25">
      <c r="A1678" s="1">
        <v>39182</v>
      </c>
      <c r="B1678">
        <v>11.727</v>
      </c>
    </row>
    <row r="1679" spans="1:2" x14ac:dyDescent="0.25">
      <c r="A1679" s="1">
        <v>39183</v>
      </c>
      <c r="B1679">
        <v>11.727</v>
      </c>
    </row>
    <row r="1680" spans="1:2" x14ac:dyDescent="0.25">
      <c r="A1680" s="1">
        <v>39184</v>
      </c>
      <c r="B1680">
        <v>11.664</v>
      </c>
    </row>
    <row r="1681" spans="1:2" x14ac:dyDescent="0.25">
      <c r="A1681" s="1">
        <v>39185</v>
      </c>
      <c r="B1681">
        <v>11.727</v>
      </c>
    </row>
    <row r="1682" spans="1:2" x14ac:dyDescent="0.25">
      <c r="A1682" s="1">
        <v>39188</v>
      </c>
      <c r="B1682">
        <v>11.789</v>
      </c>
    </row>
    <row r="1683" spans="1:2" x14ac:dyDescent="0.25">
      <c r="A1683" s="1">
        <v>39189</v>
      </c>
      <c r="B1683">
        <v>11.664</v>
      </c>
    </row>
    <row r="1684" spans="1:2" x14ac:dyDescent="0.25">
      <c r="A1684" s="1">
        <v>39190</v>
      </c>
      <c r="B1684">
        <v>11.664</v>
      </c>
    </row>
    <row r="1685" spans="1:2" x14ac:dyDescent="0.25">
      <c r="A1685" s="1">
        <v>39191</v>
      </c>
      <c r="B1685">
        <v>11.914999999999999</v>
      </c>
    </row>
    <row r="1686" spans="1:2" x14ac:dyDescent="0.25">
      <c r="A1686" s="1">
        <v>39192</v>
      </c>
      <c r="B1686">
        <v>11.664</v>
      </c>
    </row>
    <row r="1687" spans="1:2" x14ac:dyDescent="0.25">
      <c r="A1687" s="1">
        <v>39196</v>
      </c>
      <c r="B1687">
        <v>11.539</v>
      </c>
    </row>
    <row r="1688" spans="1:2" x14ac:dyDescent="0.25">
      <c r="A1688" s="1">
        <v>39197</v>
      </c>
      <c r="B1688">
        <v>11.475999999999999</v>
      </c>
    </row>
    <row r="1689" spans="1:2" x14ac:dyDescent="0.25">
      <c r="A1689" s="1">
        <v>39198</v>
      </c>
      <c r="B1689">
        <v>11.664</v>
      </c>
    </row>
    <row r="1690" spans="1:2" x14ac:dyDescent="0.25">
      <c r="A1690" s="1">
        <v>39199</v>
      </c>
      <c r="B1690">
        <v>11.664</v>
      </c>
    </row>
    <row r="1691" spans="1:2" x14ac:dyDescent="0.25">
      <c r="A1691" s="1">
        <v>39202</v>
      </c>
      <c r="B1691">
        <v>11.727</v>
      </c>
    </row>
    <row r="1692" spans="1:2" x14ac:dyDescent="0.25">
      <c r="A1692" s="1">
        <v>39203</v>
      </c>
      <c r="B1692">
        <v>11.664</v>
      </c>
    </row>
    <row r="1693" spans="1:2" x14ac:dyDescent="0.25">
      <c r="A1693" s="1">
        <v>39204</v>
      </c>
      <c r="B1693">
        <v>12.353999999999999</v>
      </c>
    </row>
    <row r="1694" spans="1:2" x14ac:dyDescent="0.25">
      <c r="A1694" s="1">
        <v>39205</v>
      </c>
      <c r="B1694">
        <v>12.792999999999999</v>
      </c>
    </row>
    <row r="1695" spans="1:2" x14ac:dyDescent="0.25">
      <c r="A1695" s="1">
        <v>39206</v>
      </c>
      <c r="B1695">
        <v>12.478999999999999</v>
      </c>
    </row>
    <row r="1696" spans="1:2" x14ac:dyDescent="0.25">
      <c r="A1696" s="1">
        <v>39209</v>
      </c>
      <c r="B1696">
        <v>11.727</v>
      </c>
    </row>
    <row r="1697" spans="1:2" x14ac:dyDescent="0.25">
      <c r="A1697" s="1">
        <v>39210</v>
      </c>
      <c r="B1697">
        <v>12.04</v>
      </c>
    </row>
    <row r="1698" spans="1:2" x14ac:dyDescent="0.25">
      <c r="A1698" s="1">
        <v>39211</v>
      </c>
      <c r="B1698">
        <v>12.04</v>
      </c>
    </row>
    <row r="1699" spans="1:2" x14ac:dyDescent="0.25">
      <c r="A1699" s="1">
        <v>39212</v>
      </c>
      <c r="B1699">
        <v>12.416</v>
      </c>
    </row>
    <row r="1700" spans="1:2" x14ac:dyDescent="0.25">
      <c r="A1700" s="1">
        <v>39213</v>
      </c>
      <c r="B1700">
        <v>12.291</v>
      </c>
    </row>
    <row r="1701" spans="1:2" x14ac:dyDescent="0.25">
      <c r="A1701" s="1">
        <v>39216</v>
      </c>
      <c r="B1701">
        <v>11.977</v>
      </c>
    </row>
    <row r="1702" spans="1:2" x14ac:dyDescent="0.25">
      <c r="A1702" s="1">
        <v>39217</v>
      </c>
      <c r="B1702">
        <v>12.04</v>
      </c>
    </row>
    <row r="1703" spans="1:2" x14ac:dyDescent="0.25">
      <c r="A1703" s="1">
        <v>39218</v>
      </c>
      <c r="B1703">
        <v>11.977</v>
      </c>
    </row>
    <row r="1704" spans="1:2" x14ac:dyDescent="0.25">
      <c r="A1704" s="1">
        <v>39219</v>
      </c>
      <c r="B1704">
        <v>11.789</v>
      </c>
    </row>
    <row r="1705" spans="1:2" x14ac:dyDescent="0.25">
      <c r="A1705" s="1">
        <v>39220</v>
      </c>
      <c r="B1705">
        <v>12.291</v>
      </c>
    </row>
    <row r="1706" spans="1:2" x14ac:dyDescent="0.25">
      <c r="A1706" s="1">
        <v>39223</v>
      </c>
      <c r="B1706">
        <v>12.478999999999999</v>
      </c>
    </row>
    <row r="1707" spans="1:2" x14ac:dyDescent="0.25">
      <c r="A1707" s="1">
        <v>39224</v>
      </c>
      <c r="B1707">
        <v>12.542</v>
      </c>
    </row>
    <row r="1708" spans="1:2" x14ac:dyDescent="0.25">
      <c r="A1708" s="1">
        <v>39225</v>
      </c>
      <c r="B1708">
        <v>12.478999999999999</v>
      </c>
    </row>
    <row r="1709" spans="1:2" x14ac:dyDescent="0.25">
      <c r="A1709" s="1">
        <v>39226</v>
      </c>
      <c r="B1709">
        <v>12.416</v>
      </c>
    </row>
    <row r="1710" spans="1:2" x14ac:dyDescent="0.25">
      <c r="A1710" s="1">
        <v>39227</v>
      </c>
      <c r="B1710">
        <v>12.667</v>
      </c>
    </row>
    <row r="1711" spans="1:2" x14ac:dyDescent="0.25">
      <c r="A1711" s="1">
        <v>39230</v>
      </c>
      <c r="B1711">
        <v>13.169</v>
      </c>
    </row>
    <row r="1712" spans="1:2" x14ac:dyDescent="0.25">
      <c r="A1712" s="1">
        <v>39231</v>
      </c>
      <c r="B1712">
        <v>13.169</v>
      </c>
    </row>
    <row r="1713" spans="1:2" x14ac:dyDescent="0.25">
      <c r="A1713" s="1">
        <v>39232</v>
      </c>
      <c r="B1713">
        <v>12.667</v>
      </c>
    </row>
    <row r="1714" spans="1:2" x14ac:dyDescent="0.25">
      <c r="A1714" s="1">
        <v>39233</v>
      </c>
      <c r="B1714">
        <v>13.670999999999999</v>
      </c>
    </row>
    <row r="1715" spans="1:2" x14ac:dyDescent="0.25">
      <c r="A1715" s="1">
        <v>39234</v>
      </c>
      <c r="B1715">
        <v>13.044</v>
      </c>
    </row>
    <row r="1716" spans="1:2" x14ac:dyDescent="0.25">
      <c r="A1716" s="1">
        <v>39237</v>
      </c>
      <c r="B1716">
        <v>12.917999999999999</v>
      </c>
    </row>
    <row r="1717" spans="1:2" x14ac:dyDescent="0.25">
      <c r="A1717" s="1">
        <v>39238</v>
      </c>
      <c r="B1717">
        <v>13.044</v>
      </c>
    </row>
    <row r="1718" spans="1:2" x14ac:dyDescent="0.25">
      <c r="A1718" s="1">
        <v>39239</v>
      </c>
      <c r="B1718">
        <v>12.792999999999999</v>
      </c>
    </row>
    <row r="1719" spans="1:2" x14ac:dyDescent="0.25">
      <c r="A1719" s="1">
        <v>39240</v>
      </c>
      <c r="B1719">
        <v>12.542</v>
      </c>
    </row>
    <row r="1720" spans="1:2" x14ac:dyDescent="0.25">
      <c r="A1720" s="1">
        <v>39241</v>
      </c>
      <c r="B1720">
        <v>12.353999999999999</v>
      </c>
    </row>
    <row r="1721" spans="1:2" x14ac:dyDescent="0.25">
      <c r="A1721" s="1">
        <v>39244</v>
      </c>
      <c r="B1721">
        <v>12.792999999999999</v>
      </c>
    </row>
    <row r="1722" spans="1:2" x14ac:dyDescent="0.25">
      <c r="A1722" s="1">
        <v>39245</v>
      </c>
      <c r="B1722">
        <v>13.044</v>
      </c>
    </row>
    <row r="1723" spans="1:2" x14ac:dyDescent="0.25">
      <c r="A1723" s="1">
        <v>39246</v>
      </c>
      <c r="B1723">
        <v>13.545</v>
      </c>
    </row>
    <row r="1724" spans="1:2" x14ac:dyDescent="0.25">
      <c r="A1724" s="1">
        <v>39247</v>
      </c>
      <c r="B1724">
        <v>13.670999999999999</v>
      </c>
    </row>
    <row r="1725" spans="1:2" x14ac:dyDescent="0.25">
      <c r="A1725" s="1">
        <v>39248</v>
      </c>
      <c r="B1725">
        <v>14.172000000000001</v>
      </c>
    </row>
    <row r="1726" spans="1:2" x14ac:dyDescent="0.25">
      <c r="A1726" s="1">
        <v>39251</v>
      </c>
      <c r="B1726">
        <v>14.172000000000001</v>
      </c>
    </row>
    <row r="1727" spans="1:2" x14ac:dyDescent="0.25">
      <c r="A1727" s="1">
        <v>39252</v>
      </c>
      <c r="B1727">
        <v>13.294</v>
      </c>
    </row>
    <row r="1728" spans="1:2" x14ac:dyDescent="0.25">
      <c r="A1728" s="1">
        <v>39253</v>
      </c>
      <c r="B1728">
        <v>13.795999999999999</v>
      </c>
    </row>
    <row r="1729" spans="1:2" x14ac:dyDescent="0.25">
      <c r="A1729" s="1">
        <v>39254</v>
      </c>
      <c r="B1729">
        <v>13.42</v>
      </c>
    </row>
    <row r="1730" spans="1:2" x14ac:dyDescent="0.25">
      <c r="A1730" s="1">
        <v>39255</v>
      </c>
      <c r="B1730">
        <v>12.917999999999999</v>
      </c>
    </row>
    <row r="1731" spans="1:2" x14ac:dyDescent="0.25">
      <c r="A1731" s="1">
        <v>39258</v>
      </c>
      <c r="B1731">
        <v>13.294</v>
      </c>
    </row>
    <row r="1732" spans="1:2" x14ac:dyDescent="0.25">
      <c r="A1732" s="1">
        <v>39259</v>
      </c>
      <c r="B1732">
        <v>13.670999999999999</v>
      </c>
    </row>
    <row r="1733" spans="1:2" x14ac:dyDescent="0.25">
      <c r="A1733" s="1">
        <v>39260</v>
      </c>
      <c r="B1733">
        <v>13.670999999999999</v>
      </c>
    </row>
    <row r="1734" spans="1:2" x14ac:dyDescent="0.25">
      <c r="A1734" s="1">
        <v>39261</v>
      </c>
      <c r="B1734">
        <v>13.670999999999999</v>
      </c>
    </row>
    <row r="1735" spans="1:2" x14ac:dyDescent="0.25">
      <c r="A1735" s="1">
        <v>39262</v>
      </c>
      <c r="B1735">
        <v>13.169</v>
      </c>
    </row>
    <row r="1736" spans="1:2" x14ac:dyDescent="0.25">
      <c r="A1736" s="1">
        <v>39265</v>
      </c>
      <c r="B1736">
        <v>13.42</v>
      </c>
    </row>
    <row r="1737" spans="1:2" x14ac:dyDescent="0.25">
      <c r="A1737" s="1">
        <v>39266</v>
      </c>
      <c r="B1737">
        <v>13.545</v>
      </c>
    </row>
    <row r="1738" spans="1:2" x14ac:dyDescent="0.25">
      <c r="A1738" s="1">
        <v>39267</v>
      </c>
      <c r="B1738">
        <v>13.42</v>
      </c>
    </row>
    <row r="1739" spans="1:2" x14ac:dyDescent="0.25">
      <c r="A1739" s="1">
        <v>39268</v>
      </c>
      <c r="B1739">
        <v>13.044</v>
      </c>
    </row>
    <row r="1740" spans="1:2" x14ac:dyDescent="0.25">
      <c r="A1740" s="1">
        <v>39269</v>
      </c>
      <c r="B1740">
        <v>13.169</v>
      </c>
    </row>
    <row r="1741" spans="1:2" x14ac:dyDescent="0.25">
      <c r="A1741" s="1">
        <v>39272</v>
      </c>
      <c r="B1741">
        <v>13.044</v>
      </c>
    </row>
    <row r="1742" spans="1:2" x14ac:dyDescent="0.25">
      <c r="A1742" s="1">
        <v>39273</v>
      </c>
      <c r="B1742">
        <v>13.169</v>
      </c>
    </row>
    <row r="1743" spans="1:2" x14ac:dyDescent="0.25">
      <c r="A1743" s="1">
        <v>39274</v>
      </c>
      <c r="B1743">
        <v>13.294</v>
      </c>
    </row>
    <row r="1744" spans="1:2" x14ac:dyDescent="0.25">
      <c r="A1744" s="1">
        <v>39275</v>
      </c>
      <c r="B1744">
        <v>13.545</v>
      </c>
    </row>
    <row r="1745" spans="1:2" x14ac:dyDescent="0.25">
      <c r="A1745" s="1">
        <v>39276</v>
      </c>
      <c r="B1745">
        <v>13.670999999999999</v>
      </c>
    </row>
    <row r="1746" spans="1:2" x14ac:dyDescent="0.25">
      <c r="A1746" s="1">
        <v>39279</v>
      </c>
      <c r="B1746">
        <v>13.545</v>
      </c>
    </row>
    <row r="1747" spans="1:2" x14ac:dyDescent="0.25">
      <c r="A1747" s="1">
        <v>39280</v>
      </c>
      <c r="B1747">
        <v>13.294</v>
      </c>
    </row>
    <row r="1748" spans="1:2" x14ac:dyDescent="0.25">
      <c r="A1748" s="1">
        <v>39281</v>
      </c>
      <c r="B1748">
        <v>13.294</v>
      </c>
    </row>
    <row r="1749" spans="1:2" x14ac:dyDescent="0.25">
      <c r="A1749" s="1">
        <v>39282</v>
      </c>
      <c r="B1749">
        <v>13.42</v>
      </c>
    </row>
    <row r="1750" spans="1:2" x14ac:dyDescent="0.25">
      <c r="A1750" s="1">
        <v>39283</v>
      </c>
      <c r="B1750">
        <v>13.545</v>
      </c>
    </row>
    <row r="1751" spans="1:2" x14ac:dyDescent="0.25">
      <c r="A1751" s="1">
        <v>39286</v>
      </c>
      <c r="B1751">
        <v>13.670999999999999</v>
      </c>
    </row>
    <row r="1752" spans="1:2" x14ac:dyDescent="0.25">
      <c r="A1752" s="1">
        <v>39287</v>
      </c>
      <c r="B1752">
        <v>13.795999999999999</v>
      </c>
    </row>
    <row r="1753" spans="1:2" x14ac:dyDescent="0.25">
      <c r="A1753" s="1">
        <v>39288</v>
      </c>
      <c r="B1753">
        <v>13.545</v>
      </c>
    </row>
    <row r="1754" spans="1:2" x14ac:dyDescent="0.25">
      <c r="A1754" s="1">
        <v>39289</v>
      </c>
      <c r="B1754">
        <v>13.294</v>
      </c>
    </row>
    <row r="1755" spans="1:2" x14ac:dyDescent="0.25">
      <c r="A1755" s="1">
        <v>39290</v>
      </c>
      <c r="B1755">
        <v>12.542</v>
      </c>
    </row>
    <row r="1756" spans="1:2" x14ac:dyDescent="0.25">
      <c r="A1756" s="1">
        <v>39293</v>
      </c>
      <c r="B1756">
        <v>12.917999999999999</v>
      </c>
    </row>
    <row r="1757" spans="1:2" x14ac:dyDescent="0.25">
      <c r="A1757" s="1">
        <v>39294</v>
      </c>
      <c r="B1757">
        <v>13.044</v>
      </c>
    </row>
    <row r="1758" spans="1:2" x14ac:dyDescent="0.25">
      <c r="A1758" s="1">
        <v>39295</v>
      </c>
      <c r="B1758">
        <v>13.169</v>
      </c>
    </row>
    <row r="1759" spans="1:2" x14ac:dyDescent="0.25">
      <c r="A1759" s="1">
        <v>39296</v>
      </c>
      <c r="B1759">
        <v>13.294</v>
      </c>
    </row>
    <row r="1760" spans="1:2" x14ac:dyDescent="0.25">
      <c r="A1760" s="1">
        <v>39297</v>
      </c>
      <c r="B1760">
        <v>13.044</v>
      </c>
    </row>
    <row r="1761" spans="1:2" x14ac:dyDescent="0.25">
      <c r="A1761" s="1">
        <v>39300</v>
      </c>
      <c r="B1761">
        <v>13.044</v>
      </c>
    </row>
    <row r="1762" spans="1:2" x14ac:dyDescent="0.25">
      <c r="A1762" s="1">
        <v>39301</v>
      </c>
      <c r="B1762">
        <v>12.667</v>
      </c>
    </row>
    <row r="1763" spans="1:2" x14ac:dyDescent="0.25">
      <c r="A1763" s="1">
        <v>39302</v>
      </c>
      <c r="B1763">
        <v>13.169</v>
      </c>
    </row>
    <row r="1764" spans="1:2" x14ac:dyDescent="0.25">
      <c r="A1764" s="1">
        <v>39303</v>
      </c>
      <c r="B1764">
        <v>12.792999999999999</v>
      </c>
    </row>
    <row r="1765" spans="1:2" x14ac:dyDescent="0.25">
      <c r="A1765" s="1">
        <v>39304</v>
      </c>
      <c r="B1765">
        <v>13.044</v>
      </c>
    </row>
    <row r="1766" spans="1:2" x14ac:dyDescent="0.25">
      <c r="A1766" s="1">
        <v>39307</v>
      </c>
      <c r="B1766">
        <v>13.044</v>
      </c>
    </row>
    <row r="1767" spans="1:2" x14ac:dyDescent="0.25">
      <c r="A1767" s="1">
        <v>39308</v>
      </c>
      <c r="B1767">
        <v>12.917999999999999</v>
      </c>
    </row>
    <row r="1768" spans="1:2" x14ac:dyDescent="0.25">
      <c r="A1768" s="1">
        <v>39309</v>
      </c>
      <c r="B1768">
        <v>11.914999999999999</v>
      </c>
    </row>
    <row r="1769" spans="1:2" x14ac:dyDescent="0.25">
      <c r="A1769" s="1">
        <v>39310</v>
      </c>
      <c r="B1769">
        <v>10.911</v>
      </c>
    </row>
    <row r="1770" spans="1:2" x14ac:dyDescent="0.25">
      <c r="A1770" s="1">
        <v>39311</v>
      </c>
      <c r="B1770">
        <v>11.225</v>
      </c>
    </row>
    <row r="1771" spans="1:2" x14ac:dyDescent="0.25">
      <c r="A1771" s="1">
        <v>39314</v>
      </c>
      <c r="B1771">
        <v>11.35</v>
      </c>
    </row>
    <row r="1772" spans="1:2" x14ac:dyDescent="0.25">
      <c r="A1772" s="1">
        <v>39315</v>
      </c>
      <c r="B1772">
        <v>11.539</v>
      </c>
    </row>
    <row r="1773" spans="1:2" x14ac:dyDescent="0.25">
      <c r="A1773" s="1">
        <v>39316</v>
      </c>
      <c r="B1773">
        <v>11.413</v>
      </c>
    </row>
    <row r="1774" spans="1:2" x14ac:dyDescent="0.25">
      <c r="A1774" s="1">
        <v>39317</v>
      </c>
      <c r="B1774">
        <v>11.664</v>
      </c>
    </row>
    <row r="1775" spans="1:2" x14ac:dyDescent="0.25">
      <c r="A1775" s="1">
        <v>39318</v>
      </c>
      <c r="B1775">
        <v>11.475999999999999</v>
      </c>
    </row>
    <row r="1776" spans="1:2" x14ac:dyDescent="0.25">
      <c r="A1776" s="1">
        <v>39321</v>
      </c>
      <c r="B1776">
        <v>11.789</v>
      </c>
    </row>
    <row r="1777" spans="1:2" x14ac:dyDescent="0.25">
      <c r="A1777" s="1">
        <v>39322</v>
      </c>
      <c r="B1777">
        <v>11.977</v>
      </c>
    </row>
    <row r="1778" spans="1:2" x14ac:dyDescent="0.25">
      <c r="A1778" s="1">
        <v>39323</v>
      </c>
      <c r="B1778">
        <v>11.727</v>
      </c>
    </row>
    <row r="1779" spans="1:2" x14ac:dyDescent="0.25">
      <c r="A1779" s="1">
        <v>39325</v>
      </c>
      <c r="B1779">
        <v>11.852</v>
      </c>
    </row>
    <row r="1780" spans="1:2" x14ac:dyDescent="0.25">
      <c r="A1780" s="1">
        <v>39328</v>
      </c>
      <c r="B1780">
        <v>11.852</v>
      </c>
    </row>
    <row r="1781" spans="1:2" x14ac:dyDescent="0.25">
      <c r="A1781" s="1">
        <v>39329</v>
      </c>
      <c r="B1781">
        <v>11.789</v>
      </c>
    </row>
    <row r="1782" spans="1:2" x14ac:dyDescent="0.25">
      <c r="A1782" s="1">
        <v>39330</v>
      </c>
      <c r="B1782">
        <v>11.727</v>
      </c>
    </row>
    <row r="1783" spans="1:2" x14ac:dyDescent="0.25">
      <c r="A1783" s="1">
        <v>39331</v>
      </c>
      <c r="B1783">
        <v>11.664</v>
      </c>
    </row>
    <row r="1784" spans="1:2" x14ac:dyDescent="0.25">
      <c r="A1784" s="1">
        <v>39332</v>
      </c>
      <c r="B1784">
        <v>11.539</v>
      </c>
    </row>
    <row r="1785" spans="1:2" x14ac:dyDescent="0.25">
      <c r="A1785" s="1">
        <v>39335</v>
      </c>
      <c r="B1785">
        <v>11.539</v>
      </c>
    </row>
    <row r="1786" spans="1:2" x14ac:dyDescent="0.25">
      <c r="A1786" s="1">
        <v>39336</v>
      </c>
      <c r="B1786">
        <v>11.600999999999999</v>
      </c>
    </row>
    <row r="1787" spans="1:2" x14ac:dyDescent="0.25">
      <c r="A1787" s="1">
        <v>39337</v>
      </c>
      <c r="B1787">
        <v>11.539</v>
      </c>
    </row>
    <row r="1788" spans="1:2" x14ac:dyDescent="0.25">
      <c r="A1788" s="1">
        <v>39338</v>
      </c>
      <c r="B1788">
        <v>11.539</v>
      </c>
    </row>
    <row r="1789" spans="1:2" x14ac:dyDescent="0.25">
      <c r="A1789" s="1">
        <v>39339</v>
      </c>
      <c r="B1789">
        <v>11.475999999999999</v>
      </c>
    </row>
    <row r="1790" spans="1:2" x14ac:dyDescent="0.25">
      <c r="A1790" s="1">
        <v>39342</v>
      </c>
      <c r="B1790">
        <v>11.9</v>
      </c>
    </row>
    <row r="1791" spans="1:2" x14ac:dyDescent="0.25">
      <c r="A1791" s="1">
        <v>39343</v>
      </c>
      <c r="B1791">
        <v>11.7</v>
      </c>
    </row>
    <row r="1792" spans="1:2" x14ac:dyDescent="0.25">
      <c r="A1792" s="1">
        <v>39344</v>
      </c>
      <c r="B1792">
        <v>12.5</v>
      </c>
    </row>
    <row r="1793" spans="1:2" x14ac:dyDescent="0.25">
      <c r="A1793" s="1">
        <v>39345</v>
      </c>
      <c r="B1793">
        <v>12.5</v>
      </c>
    </row>
    <row r="1794" spans="1:2" x14ac:dyDescent="0.25">
      <c r="A1794" s="1">
        <v>39346</v>
      </c>
      <c r="B1794">
        <v>12.7</v>
      </c>
    </row>
    <row r="1795" spans="1:2" x14ac:dyDescent="0.25">
      <c r="A1795" s="1">
        <v>39349</v>
      </c>
      <c r="B1795">
        <v>12.6</v>
      </c>
    </row>
    <row r="1796" spans="1:2" x14ac:dyDescent="0.25">
      <c r="A1796" s="1">
        <v>39350</v>
      </c>
      <c r="B1796">
        <v>12.6</v>
      </c>
    </row>
    <row r="1797" spans="1:2" x14ac:dyDescent="0.25">
      <c r="A1797" s="1">
        <v>39351</v>
      </c>
      <c r="B1797">
        <v>12.8</v>
      </c>
    </row>
    <row r="1798" spans="1:2" x14ac:dyDescent="0.25">
      <c r="A1798" s="1">
        <v>39352</v>
      </c>
      <c r="B1798">
        <v>12.7</v>
      </c>
    </row>
    <row r="1799" spans="1:2" x14ac:dyDescent="0.25">
      <c r="A1799" s="1">
        <v>39353</v>
      </c>
      <c r="B1799">
        <v>12.6</v>
      </c>
    </row>
    <row r="1800" spans="1:2" x14ac:dyDescent="0.25">
      <c r="A1800" s="1">
        <v>39356</v>
      </c>
      <c r="B1800">
        <v>12.7</v>
      </c>
    </row>
    <row r="1801" spans="1:2" x14ac:dyDescent="0.25">
      <c r="A1801" s="1">
        <v>39357</v>
      </c>
      <c r="B1801">
        <v>13</v>
      </c>
    </row>
    <row r="1802" spans="1:2" x14ac:dyDescent="0.25">
      <c r="A1802" s="1">
        <v>39358</v>
      </c>
      <c r="B1802">
        <v>13.3</v>
      </c>
    </row>
    <row r="1803" spans="1:2" x14ac:dyDescent="0.25">
      <c r="A1803" s="1">
        <v>39359</v>
      </c>
      <c r="B1803">
        <v>14</v>
      </c>
    </row>
    <row r="1804" spans="1:2" x14ac:dyDescent="0.25">
      <c r="A1804" s="1">
        <v>39360</v>
      </c>
      <c r="B1804">
        <v>14.5</v>
      </c>
    </row>
    <row r="1805" spans="1:2" x14ac:dyDescent="0.25">
      <c r="A1805" s="1">
        <v>39363</v>
      </c>
      <c r="B1805">
        <v>14.6</v>
      </c>
    </row>
    <row r="1806" spans="1:2" x14ac:dyDescent="0.25">
      <c r="A1806" s="1">
        <v>39364</v>
      </c>
      <c r="B1806">
        <v>15</v>
      </c>
    </row>
    <row r="1807" spans="1:2" x14ac:dyDescent="0.25">
      <c r="A1807" s="1">
        <v>39365</v>
      </c>
      <c r="B1807">
        <v>14.4</v>
      </c>
    </row>
    <row r="1808" spans="1:2" x14ac:dyDescent="0.25">
      <c r="A1808" s="1">
        <v>39366</v>
      </c>
      <c r="B1808">
        <v>14.4</v>
      </c>
    </row>
    <row r="1809" spans="1:2" x14ac:dyDescent="0.25">
      <c r="A1809" s="1">
        <v>39370</v>
      </c>
      <c r="B1809">
        <v>14.4</v>
      </c>
    </row>
    <row r="1810" spans="1:2" x14ac:dyDescent="0.25">
      <c r="A1810" s="1">
        <v>39371</v>
      </c>
      <c r="B1810">
        <v>14.4</v>
      </c>
    </row>
    <row r="1811" spans="1:2" x14ac:dyDescent="0.25">
      <c r="A1811" s="1">
        <v>39372</v>
      </c>
      <c r="B1811">
        <v>14.5</v>
      </c>
    </row>
    <row r="1812" spans="1:2" x14ac:dyDescent="0.25">
      <c r="A1812" s="1">
        <v>39373</v>
      </c>
      <c r="B1812">
        <v>14.5</v>
      </c>
    </row>
    <row r="1813" spans="1:2" x14ac:dyDescent="0.25">
      <c r="A1813" s="1">
        <v>39374</v>
      </c>
      <c r="B1813">
        <v>14.6</v>
      </c>
    </row>
    <row r="1814" spans="1:2" x14ac:dyDescent="0.25">
      <c r="A1814" s="1">
        <v>39377</v>
      </c>
      <c r="B1814">
        <v>13.9</v>
      </c>
    </row>
    <row r="1815" spans="1:2" x14ac:dyDescent="0.25">
      <c r="A1815" s="1">
        <v>39378</v>
      </c>
      <c r="B1815">
        <v>14.7</v>
      </c>
    </row>
    <row r="1816" spans="1:2" x14ac:dyDescent="0.25">
      <c r="A1816" s="1">
        <v>39379</v>
      </c>
      <c r="B1816">
        <v>14.6</v>
      </c>
    </row>
    <row r="1817" spans="1:2" x14ac:dyDescent="0.25">
      <c r="A1817" s="1">
        <v>39380</v>
      </c>
      <c r="B1817">
        <v>14.6</v>
      </c>
    </row>
    <row r="1818" spans="1:2" x14ac:dyDescent="0.25">
      <c r="A1818" s="1">
        <v>39381</v>
      </c>
      <c r="B1818">
        <v>14.7</v>
      </c>
    </row>
    <row r="1819" spans="1:2" x14ac:dyDescent="0.25">
      <c r="A1819" s="1">
        <v>39385</v>
      </c>
      <c r="B1819">
        <v>14.4</v>
      </c>
    </row>
    <row r="1820" spans="1:2" x14ac:dyDescent="0.25">
      <c r="A1820" s="1">
        <v>39386</v>
      </c>
      <c r="B1820">
        <v>14.2</v>
      </c>
    </row>
    <row r="1821" spans="1:2" x14ac:dyDescent="0.25">
      <c r="A1821" s="1">
        <v>39387</v>
      </c>
      <c r="B1821">
        <v>13.9</v>
      </c>
    </row>
    <row r="1822" spans="1:2" x14ac:dyDescent="0.25">
      <c r="A1822" s="1">
        <v>39388</v>
      </c>
      <c r="B1822">
        <v>14</v>
      </c>
    </row>
    <row r="1823" spans="1:2" x14ac:dyDescent="0.25">
      <c r="A1823" s="1">
        <v>39391</v>
      </c>
      <c r="B1823">
        <v>14.5</v>
      </c>
    </row>
    <row r="1824" spans="1:2" x14ac:dyDescent="0.25">
      <c r="A1824" s="1">
        <v>39392</v>
      </c>
      <c r="B1824">
        <v>13.7</v>
      </c>
    </row>
    <row r="1825" spans="1:2" x14ac:dyDescent="0.25">
      <c r="A1825" s="1">
        <v>39393</v>
      </c>
      <c r="B1825">
        <v>13.3</v>
      </c>
    </row>
    <row r="1826" spans="1:2" x14ac:dyDescent="0.25">
      <c r="A1826" s="1">
        <v>39394</v>
      </c>
      <c r="B1826">
        <v>13</v>
      </c>
    </row>
    <row r="1827" spans="1:2" x14ac:dyDescent="0.25">
      <c r="A1827" s="1">
        <v>39395</v>
      </c>
      <c r="B1827">
        <v>12.4</v>
      </c>
    </row>
    <row r="1828" spans="1:2" x14ac:dyDescent="0.25">
      <c r="A1828" s="1">
        <v>39398</v>
      </c>
      <c r="B1828">
        <v>12.4</v>
      </c>
    </row>
    <row r="1829" spans="1:2" x14ac:dyDescent="0.25">
      <c r="A1829" s="1">
        <v>39399</v>
      </c>
      <c r="B1829">
        <v>12.2</v>
      </c>
    </row>
    <row r="1830" spans="1:2" x14ac:dyDescent="0.25">
      <c r="A1830" s="1">
        <v>39400</v>
      </c>
      <c r="B1830">
        <v>12.5</v>
      </c>
    </row>
    <row r="1831" spans="1:2" x14ac:dyDescent="0.25">
      <c r="A1831" s="1">
        <v>39401</v>
      </c>
      <c r="B1831">
        <v>12.6</v>
      </c>
    </row>
    <row r="1832" spans="1:2" x14ac:dyDescent="0.25">
      <c r="A1832" s="1">
        <v>39402</v>
      </c>
      <c r="B1832">
        <v>12.6</v>
      </c>
    </row>
    <row r="1833" spans="1:2" x14ac:dyDescent="0.25">
      <c r="A1833" s="1">
        <v>39405</v>
      </c>
      <c r="B1833">
        <v>12.4</v>
      </c>
    </row>
    <row r="1834" spans="1:2" x14ac:dyDescent="0.25">
      <c r="A1834" s="1">
        <v>39406</v>
      </c>
      <c r="B1834">
        <v>12.6</v>
      </c>
    </row>
    <row r="1835" spans="1:2" x14ac:dyDescent="0.25">
      <c r="A1835" s="1">
        <v>39407</v>
      </c>
      <c r="B1835">
        <v>12.2</v>
      </c>
    </row>
    <row r="1836" spans="1:2" x14ac:dyDescent="0.25">
      <c r="A1836" s="1">
        <v>39408</v>
      </c>
      <c r="B1836">
        <v>12.1</v>
      </c>
    </row>
    <row r="1837" spans="1:2" x14ac:dyDescent="0.25">
      <c r="A1837" s="1">
        <v>39409</v>
      </c>
      <c r="B1837">
        <v>12.5</v>
      </c>
    </row>
    <row r="1838" spans="1:2" x14ac:dyDescent="0.25">
      <c r="A1838" s="1">
        <v>39412</v>
      </c>
      <c r="B1838">
        <v>12.1</v>
      </c>
    </row>
    <row r="1839" spans="1:2" x14ac:dyDescent="0.25">
      <c r="A1839" s="1">
        <v>39413</v>
      </c>
      <c r="B1839">
        <v>12</v>
      </c>
    </row>
    <row r="1840" spans="1:2" x14ac:dyDescent="0.25">
      <c r="A1840" s="1">
        <v>39414</v>
      </c>
      <c r="B1840">
        <v>12.5</v>
      </c>
    </row>
    <row r="1841" spans="1:2" x14ac:dyDescent="0.25">
      <c r="A1841" s="1">
        <v>39415</v>
      </c>
      <c r="B1841">
        <v>12.4</v>
      </c>
    </row>
    <row r="1842" spans="1:2" x14ac:dyDescent="0.25">
      <c r="A1842" s="1">
        <v>39416</v>
      </c>
      <c r="B1842">
        <v>12.6</v>
      </c>
    </row>
    <row r="1843" spans="1:2" x14ac:dyDescent="0.25">
      <c r="A1843" s="1">
        <v>39419</v>
      </c>
      <c r="B1843">
        <v>12.6</v>
      </c>
    </row>
    <row r="1844" spans="1:2" x14ac:dyDescent="0.25">
      <c r="A1844" s="1">
        <v>39420</v>
      </c>
      <c r="B1844">
        <v>12.6</v>
      </c>
    </row>
    <row r="1845" spans="1:2" x14ac:dyDescent="0.25">
      <c r="A1845" s="1">
        <v>39421</v>
      </c>
      <c r="B1845">
        <v>12.9</v>
      </c>
    </row>
    <row r="1846" spans="1:2" x14ac:dyDescent="0.25">
      <c r="A1846" s="1">
        <v>39422</v>
      </c>
      <c r="B1846">
        <v>12.8</v>
      </c>
    </row>
    <row r="1847" spans="1:2" x14ac:dyDescent="0.25">
      <c r="A1847" s="1">
        <v>39423</v>
      </c>
      <c r="B1847">
        <v>12.9</v>
      </c>
    </row>
    <row r="1848" spans="1:2" x14ac:dyDescent="0.25">
      <c r="A1848" s="1">
        <v>39426</v>
      </c>
      <c r="B1848">
        <v>12.6</v>
      </c>
    </row>
    <row r="1849" spans="1:2" x14ac:dyDescent="0.25">
      <c r="A1849" s="1">
        <v>39427</v>
      </c>
      <c r="B1849">
        <v>12.5</v>
      </c>
    </row>
    <row r="1850" spans="1:2" x14ac:dyDescent="0.25">
      <c r="A1850" s="1">
        <v>39428</v>
      </c>
      <c r="B1850">
        <v>12.5</v>
      </c>
    </row>
    <row r="1851" spans="1:2" x14ac:dyDescent="0.25">
      <c r="A1851" s="1">
        <v>39429</v>
      </c>
      <c r="B1851">
        <v>12.4</v>
      </c>
    </row>
    <row r="1852" spans="1:2" x14ac:dyDescent="0.25">
      <c r="A1852" s="1">
        <v>39430</v>
      </c>
      <c r="B1852">
        <v>12.5</v>
      </c>
    </row>
    <row r="1853" spans="1:2" x14ac:dyDescent="0.25">
      <c r="A1853" s="1">
        <v>39433</v>
      </c>
      <c r="B1853">
        <v>12.5</v>
      </c>
    </row>
    <row r="1854" spans="1:2" x14ac:dyDescent="0.25">
      <c r="A1854" s="1">
        <v>39434</v>
      </c>
      <c r="B1854">
        <v>12.6</v>
      </c>
    </row>
    <row r="1855" spans="1:2" x14ac:dyDescent="0.25">
      <c r="A1855" s="1">
        <v>39435</v>
      </c>
      <c r="B1855">
        <v>12.5</v>
      </c>
    </row>
    <row r="1856" spans="1:2" x14ac:dyDescent="0.25">
      <c r="A1856" s="1">
        <v>39440</v>
      </c>
      <c r="B1856">
        <v>12.8</v>
      </c>
    </row>
    <row r="1857" spans="1:2" x14ac:dyDescent="0.25">
      <c r="A1857" s="1">
        <v>39441</v>
      </c>
      <c r="B1857">
        <v>12.8</v>
      </c>
    </row>
    <row r="1858" spans="1:2" x14ac:dyDescent="0.25">
      <c r="A1858" s="1">
        <v>39442</v>
      </c>
      <c r="B1858">
        <v>12.8</v>
      </c>
    </row>
    <row r="1859" spans="1:2" x14ac:dyDescent="0.25">
      <c r="A1859" s="1">
        <v>39443</v>
      </c>
      <c r="B1859">
        <v>12.9</v>
      </c>
    </row>
    <row r="1860" spans="1:2" x14ac:dyDescent="0.25">
      <c r="A1860" s="1">
        <v>39444</v>
      </c>
      <c r="B1860">
        <v>13.5</v>
      </c>
    </row>
    <row r="1861" spans="1:2" x14ac:dyDescent="0.25">
      <c r="A1861" s="1">
        <v>39447</v>
      </c>
      <c r="B1861">
        <v>13.9</v>
      </c>
    </row>
    <row r="1862" spans="1:2" x14ac:dyDescent="0.25">
      <c r="A1862" s="1">
        <v>39449</v>
      </c>
      <c r="B1862">
        <v>14.3</v>
      </c>
    </row>
    <row r="1863" spans="1:2" x14ac:dyDescent="0.25">
      <c r="A1863" s="1">
        <v>39450</v>
      </c>
      <c r="B1863">
        <v>14.2</v>
      </c>
    </row>
    <row r="1864" spans="1:2" x14ac:dyDescent="0.25">
      <c r="A1864" s="1">
        <v>39451</v>
      </c>
      <c r="B1864">
        <v>14</v>
      </c>
    </row>
    <row r="1865" spans="1:2" x14ac:dyDescent="0.25">
      <c r="A1865" s="1">
        <v>39454</v>
      </c>
      <c r="B1865">
        <v>14</v>
      </c>
    </row>
    <row r="1866" spans="1:2" x14ac:dyDescent="0.25">
      <c r="A1866" s="1">
        <v>39455</v>
      </c>
      <c r="B1866">
        <v>14.2</v>
      </c>
    </row>
    <row r="1867" spans="1:2" x14ac:dyDescent="0.25">
      <c r="A1867" s="1">
        <v>39456</v>
      </c>
      <c r="B1867">
        <v>14.1</v>
      </c>
    </row>
    <row r="1868" spans="1:2" x14ac:dyDescent="0.25">
      <c r="A1868" s="1">
        <v>39457</v>
      </c>
      <c r="B1868">
        <v>14.2</v>
      </c>
    </row>
    <row r="1869" spans="1:2" x14ac:dyDescent="0.25">
      <c r="A1869" s="1">
        <v>39458</v>
      </c>
      <c r="B1869">
        <v>13.9</v>
      </c>
    </row>
    <row r="1870" spans="1:2" x14ac:dyDescent="0.25">
      <c r="A1870" s="1">
        <v>39461</v>
      </c>
      <c r="B1870">
        <v>14</v>
      </c>
    </row>
    <row r="1871" spans="1:2" x14ac:dyDescent="0.25">
      <c r="A1871" s="1">
        <v>39462</v>
      </c>
      <c r="B1871">
        <v>14</v>
      </c>
    </row>
    <row r="1872" spans="1:2" x14ac:dyDescent="0.25">
      <c r="A1872" s="1">
        <v>39463</v>
      </c>
      <c r="B1872">
        <v>13.5</v>
      </c>
    </row>
    <row r="1873" spans="1:2" x14ac:dyDescent="0.25">
      <c r="A1873" s="1">
        <v>39464</v>
      </c>
      <c r="B1873">
        <v>13.6</v>
      </c>
    </row>
    <row r="1874" spans="1:2" x14ac:dyDescent="0.25">
      <c r="A1874" s="1">
        <v>39465</v>
      </c>
      <c r="B1874">
        <v>13.1</v>
      </c>
    </row>
    <row r="1875" spans="1:2" x14ac:dyDescent="0.25">
      <c r="A1875" s="1">
        <v>39468</v>
      </c>
      <c r="B1875">
        <v>12.9</v>
      </c>
    </row>
    <row r="1876" spans="1:2" x14ac:dyDescent="0.25">
      <c r="A1876" s="1">
        <v>39469</v>
      </c>
      <c r="B1876">
        <v>12.4</v>
      </c>
    </row>
    <row r="1877" spans="1:2" x14ac:dyDescent="0.25">
      <c r="A1877" s="1">
        <v>39470</v>
      </c>
      <c r="B1877">
        <v>11.4</v>
      </c>
    </row>
    <row r="1878" spans="1:2" x14ac:dyDescent="0.25">
      <c r="A1878" s="1">
        <v>39471</v>
      </c>
      <c r="B1878">
        <v>11.5</v>
      </c>
    </row>
    <row r="1879" spans="1:2" x14ac:dyDescent="0.25">
      <c r="A1879" s="1">
        <v>39472</v>
      </c>
      <c r="B1879">
        <v>11.8</v>
      </c>
    </row>
    <row r="1880" spans="1:2" x14ac:dyDescent="0.25">
      <c r="A1880" s="1">
        <v>39475</v>
      </c>
      <c r="B1880">
        <v>11.5</v>
      </c>
    </row>
    <row r="1881" spans="1:2" x14ac:dyDescent="0.25">
      <c r="A1881" s="1">
        <v>39476</v>
      </c>
      <c r="B1881">
        <v>11.4</v>
      </c>
    </row>
    <row r="1882" spans="1:2" x14ac:dyDescent="0.25">
      <c r="A1882" s="1">
        <v>39477</v>
      </c>
      <c r="B1882">
        <v>12</v>
      </c>
    </row>
    <row r="1883" spans="1:2" x14ac:dyDescent="0.25">
      <c r="A1883" s="1">
        <v>39478</v>
      </c>
      <c r="B1883">
        <v>11.6</v>
      </c>
    </row>
    <row r="1884" spans="1:2" x14ac:dyDescent="0.25">
      <c r="A1884" s="1">
        <v>39479</v>
      </c>
      <c r="B1884">
        <v>12.3</v>
      </c>
    </row>
    <row r="1885" spans="1:2" x14ac:dyDescent="0.25">
      <c r="A1885" s="1">
        <v>39482</v>
      </c>
      <c r="B1885">
        <v>13</v>
      </c>
    </row>
    <row r="1886" spans="1:2" x14ac:dyDescent="0.25">
      <c r="A1886" s="1">
        <v>39483</v>
      </c>
      <c r="B1886">
        <v>13.5</v>
      </c>
    </row>
    <row r="1887" spans="1:2" x14ac:dyDescent="0.25">
      <c r="A1887" s="1">
        <v>39484</v>
      </c>
      <c r="B1887">
        <v>12.5</v>
      </c>
    </row>
    <row r="1888" spans="1:2" x14ac:dyDescent="0.25">
      <c r="A1888" s="1">
        <v>39485</v>
      </c>
      <c r="B1888">
        <v>12.2</v>
      </c>
    </row>
    <row r="1889" spans="1:2" x14ac:dyDescent="0.25">
      <c r="A1889" s="1">
        <v>39486</v>
      </c>
      <c r="B1889">
        <v>12</v>
      </c>
    </row>
    <row r="1890" spans="1:2" x14ac:dyDescent="0.25">
      <c r="A1890" s="1">
        <v>39489</v>
      </c>
      <c r="B1890">
        <v>11.8</v>
      </c>
    </row>
    <row r="1891" spans="1:2" x14ac:dyDescent="0.25">
      <c r="A1891" s="1">
        <v>39490</v>
      </c>
      <c r="B1891">
        <v>12</v>
      </c>
    </row>
    <row r="1892" spans="1:2" x14ac:dyDescent="0.25">
      <c r="A1892" s="1">
        <v>39491</v>
      </c>
      <c r="B1892">
        <v>12.2</v>
      </c>
    </row>
    <row r="1893" spans="1:2" x14ac:dyDescent="0.25">
      <c r="A1893" s="1">
        <v>39492</v>
      </c>
      <c r="B1893">
        <v>12.5</v>
      </c>
    </row>
    <row r="1894" spans="1:2" x14ac:dyDescent="0.25">
      <c r="A1894" s="1">
        <v>39493</v>
      </c>
      <c r="B1894">
        <v>12.2</v>
      </c>
    </row>
    <row r="1895" spans="1:2" x14ac:dyDescent="0.25">
      <c r="A1895" s="1">
        <v>39496</v>
      </c>
      <c r="B1895">
        <v>12.7</v>
      </c>
    </row>
    <row r="1896" spans="1:2" x14ac:dyDescent="0.25">
      <c r="A1896" s="1">
        <v>39497</v>
      </c>
      <c r="B1896">
        <v>13.2</v>
      </c>
    </row>
    <row r="1897" spans="1:2" x14ac:dyDescent="0.25">
      <c r="A1897" s="1">
        <v>39498</v>
      </c>
      <c r="B1897">
        <v>13.2</v>
      </c>
    </row>
    <row r="1898" spans="1:2" x14ac:dyDescent="0.25">
      <c r="A1898" s="1">
        <v>39499</v>
      </c>
      <c r="B1898">
        <v>13.1</v>
      </c>
    </row>
    <row r="1899" spans="1:2" x14ac:dyDescent="0.25">
      <c r="A1899" s="1">
        <v>39500</v>
      </c>
      <c r="B1899">
        <v>13</v>
      </c>
    </row>
    <row r="1900" spans="1:2" x14ac:dyDescent="0.25">
      <c r="A1900" s="1">
        <v>39503</v>
      </c>
      <c r="B1900">
        <v>13</v>
      </c>
    </row>
    <row r="1901" spans="1:2" x14ac:dyDescent="0.25">
      <c r="A1901" s="1">
        <v>39504</v>
      </c>
      <c r="B1901">
        <v>13.1</v>
      </c>
    </row>
    <row r="1902" spans="1:2" x14ac:dyDescent="0.25">
      <c r="A1902" s="1">
        <v>39505</v>
      </c>
      <c r="B1902">
        <v>13.4</v>
      </c>
    </row>
    <row r="1903" spans="1:2" x14ac:dyDescent="0.25">
      <c r="A1903" s="1">
        <v>39506</v>
      </c>
      <c r="B1903">
        <v>13.8</v>
      </c>
    </row>
    <row r="1904" spans="1:2" x14ac:dyDescent="0.25">
      <c r="A1904" s="1">
        <v>39507</v>
      </c>
      <c r="B1904">
        <v>13.7</v>
      </c>
    </row>
    <row r="1905" spans="1:2" x14ac:dyDescent="0.25">
      <c r="A1905" s="1">
        <v>39510</v>
      </c>
      <c r="B1905">
        <v>12.7</v>
      </c>
    </row>
    <row r="1906" spans="1:2" x14ac:dyDescent="0.25">
      <c r="A1906" s="1">
        <v>39511</v>
      </c>
      <c r="B1906">
        <v>12.5</v>
      </c>
    </row>
    <row r="1907" spans="1:2" x14ac:dyDescent="0.25">
      <c r="A1907" s="1">
        <v>39512</v>
      </c>
      <c r="B1907">
        <v>12.3</v>
      </c>
    </row>
    <row r="1908" spans="1:2" x14ac:dyDescent="0.25">
      <c r="A1908" s="1">
        <v>39513</v>
      </c>
      <c r="B1908">
        <v>12.2</v>
      </c>
    </row>
    <row r="1909" spans="1:2" x14ac:dyDescent="0.25">
      <c r="A1909" s="1">
        <v>39514</v>
      </c>
      <c r="B1909">
        <v>12.2</v>
      </c>
    </row>
    <row r="1910" spans="1:2" x14ac:dyDescent="0.25">
      <c r="A1910" s="1">
        <v>39517</v>
      </c>
      <c r="B1910">
        <v>12.4</v>
      </c>
    </row>
    <row r="1911" spans="1:2" x14ac:dyDescent="0.25">
      <c r="A1911" s="1">
        <v>39518</v>
      </c>
      <c r="B1911">
        <v>12.2</v>
      </c>
    </row>
    <row r="1912" spans="1:2" x14ac:dyDescent="0.25">
      <c r="A1912" s="1">
        <v>39519</v>
      </c>
      <c r="B1912">
        <v>12.6</v>
      </c>
    </row>
    <row r="1913" spans="1:2" x14ac:dyDescent="0.25">
      <c r="A1913" s="1">
        <v>39520</v>
      </c>
      <c r="B1913">
        <v>12</v>
      </c>
    </row>
    <row r="1914" spans="1:2" x14ac:dyDescent="0.25">
      <c r="A1914" s="1">
        <v>39521</v>
      </c>
      <c r="B1914">
        <v>11.8</v>
      </c>
    </row>
    <row r="1915" spans="1:2" x14ac:dyDescent="0.25">
      <c r="A1915" s="1">
        <v>39524</v>
      </c>
      <c r="B1915">
        <v>11</v>
      </c>
    </row>
    <row r="1916" spans="1:2" x14ac:dyDescent="0.25">
      <c r="A1916" s="1">
        <v>39525</v>
      </c>
      <c r="B1916">
        <v>11.5</v>
      </c>
    </row>
    <row r="1917" spans="1:2" x14ac:dyDescent="0.25">
      <c r="A1917" s="1">
        <v>39526</v>
      </c>
      <c r="B1917">
        <v>12.1</v>
      </c>
    </row>
    <row r="1918" spans="1:2" x14ac:dyDescent="0.25">
      <c r="A1918" s="1">
        <v>39527</v>
      </c>
      <c r="B1918">
        <v>11.5</v>
      </c>
    </row>
    <row r="1919" spans="1:2" x14ac:dyDescent="0.25">
      <c r="A1919" s="1">
        <v>39528</v>
      </c>
      <c r="B1919">
        <v>11.2</v>
      </c>
    </row>
    <row r="1920" spans="1:2" x14ac:dyDescent="0.25">
      <c r="A1920" s="1">
        <v>39531</v>
      </c>
      <c r="B1920">
        <v>11.4</v>
      </c>
    </row>
    <row r="1921" spans="1:2" x14ac:dyDescent="0.25">
      <c r="A1921" s="1">
        <v>39532</v>
      </c>
      <c r="B1921">
        <v>11.5</v>
      </c>
    </row>
    <row r="1922" spans="1:2" x14ac:dyDescent="0.25">
      <c r="A1922" s="1">
        <v>39533</v>
      </c>
      <c r="B1922">
        <v>11.7</v>
      </c>
    </row>
    <row r="1923" spans="1:2" x14ac:dyDescent="0.25">
      <c r="A1923" s="1">
        <v>39534</v>
      </c>
      <c r="B1923">
        <v>11.8</v>
      </c>
    </row>
    <row r="1924" spans="1:2" x14ac:dyDescent="0.25">
      <c r="A1924" s="1">
        <v>39535</v>
      </c>
      <c r="B1924">
        <v>11.8</v>
      </c>
    </row>
    <row r="1925" spans="1:2" x14ac:dyDescent="0.25">
      <c r="A1925" s="1">
        <v>39538</v>
      </c>
      <c r="B1925">
        <v>11.9</v>
      </c>
    </row>
    <row r="1926" spans="1:2" x14ac:dyDescent="0.25">
      <c r="A1926" s="1">
        <v>39539</v>
      </c>
      <c r="B1926">
        <v>12.2</v>
      </c>
    </row>
    <row r="1927" spans="1:2" x14ac:dyDescent="0.25">
      <c r="A1927" s="1">
        <v>39540</v>
      </c>
      <c r="B1927">
        <v>12.2</v>
      </c>
    </row>
    <row r="1928" spans="1:2" x14ac:dyDescent="0.25">
      <c r="A1928" s="1">
        <v>39541</v>
      </c>
      <c r="B1928">
        <v>12</v>
      </c>
    </row>
    <row r="1929" spans="1:2" x14ac:dyDescent="0.25">
      <c r="A1929" s="1">
        <v>39542</v>
      </c>
      <c r="B1929">
        <v>12.1</v>
      </c>
    </row>
    <row r="1930" spans="1:2" x14ac:dyDescent="0.25">
      <c r="A1930" s="1">
        <v>39545</v>
      </c>
      <c r="B1930">
        <v>12.1</v>
      </c>
    </row>
    <row r="1931" spans="1:2" x14ac:dyDescent="0.25">
      <c r="A1931" s="1">
        <v>39546</v>
      </c>
      <c r="B1931">
        <v>12</v>
      </c>
    </row>
    <row r="1932" spans="1:2" x14ac:dyDescent="0.25">
      <c r="A1932" s="1">
        <v>39547</v>
      </c>
      <c r="B1932">
        <v>12.1</v>
      </c>
    </row>
    <row r="1933" spans="1:2" x14ac:dyDescent="0.25">
      <c r="A1933" s="1">
        <v>39548</v>
      </c>
      <c r="B1933">
        <v>11.7</v>
      </c>
    </row>
    <row r="1934" spans="1:2" x14ac:dyDescent="0.25">
      <c r="A1934" s="1">
        <v>39549</v>
      </c>
      <c r="B1934">
        <v>11.5</v>
      </c>
    </row>
    <row r="1935" spans="1:2" x14ac:dyDescent="0.25">
      <c r="A1935" s="1">
        <v>39552</v>
      </c>
      <c r="B1935">
        <v>11.2</v>
      </c>
    </row>
    <row r="1936" spans="1:2" x14ac:dyDescent="0.25">
      <c r="A1936" s="1">
        <v>39553</v>
      </c>
      <c r="B1936">
        <v>11</v>
      </c>
    </row>
    <row r="1937" spans="1:2" x14ac:dyDescent="0.25">
      <c r="A1937" s="1">
        <v>39554</v>
      </c>
      <c r="B1937">
        <v>11.3</v>
      </c>
    </row>
    <row r="1938" spans="1:2" x14ac:dyDescent="0.25">
      <c r="A1938" s="1">
        <v>39555</v>
      </c>
      <c r="B1938">
        <v>11.3</v>
      </c>
    </row>
    <row r="1939" spans="1:2" x14ac:dyDescent="0.25">
      <c r="A1939" s="1">
        <v>39556</v>
      </c>
      <c r="B1939">
        <v>11.2</v>
      </c>
    </row>
    <row r="1940" spans="1:2" x14ac:dyDescent="0.25">
      <c r="A1940" s="1">
        <v>39559</v>
      </c>
      <c r="B1940">
        <v>11.3</v>
      </c>
    </row>
    <row r="1941" spans="1:2" x14ac:dyDescent="0.25">
      <c r="A1941" s="1">
        <v>39560</v>
      </c>
      <c r="B1941">
        <v>11.2</v>
      </c>
    </row>
    <row r="1942" spans="1:2" x14ac:dyDescent="0.25">
      <c r="A1942" s="1">
        <v>39562</v>
      </c>
      <c r="B1942">
        <v>11.1</v>
      </c>
    </row>
    <row r="1943" spans="1:2" x14ac:dyDescent="0.25">
      <c r="A1943" s="1">
        <v>39563</v>
      </c>
      <c r="B1943">
        <v>11.3</v>
      </c>
    </row>
    <row r="1944" spans="1:2" x14ac:dyDescent="0.25">
      <c r="A1944" s="1">
        <v>39566</v>
      </c>
      <c r="B1944">
        <v>11.1</v>
      </c>
    </row>
    <row r="1945" spans="1:2" x14ac:dyDescent="0.25">
      <c r="A1945" s="1">
        <v>39567</v>
      </c>
      <c r="B1945">
        <v>11.1</v>
      </c>
    </row>
    <row r="1946" spans="1:2" x14ac:dyDescent="0.25">
      <c r="A1946" s="1">
        <v>39568</v>
      </c>
      <c r="B1946">
        <v>11.6</v>
      </c>
    </row>
    <row r="1947" spans="1:2" x14ac:dyDescent="0.25">
      <c r="A1947" s="1">
        <v>39569</v>
      </c>
      <c r="B1947">
        <v>11.3</v>
      </c>
    </row>
    <row r="1948" spans="1:2" x14ac:dyDescent="0.25">
      <c r="A1948" s="1">
        <v>39570</v>
      </c>
      <c r="B1948">
        <v>11.9</v>
      </c>
    </row>
    <row r="1949" spans="1:2" x14ac:dyDescent="0.25">
      <c r="A1949" s="1">
        <v>39573</v>
      </c>
      <c r="B1949">
        <v>11.9</v>
      </c>
    </row>
    <row r="1950" spans="1:2" x14ac:dyDescent="0.25">
      <c r="A1950" s="1">
        <v>39574</v>
      </c>
      <c r="B1950">
        <v>11.9</v>
      </c>
    </row>
    <row r="1951" spans="1:2" x14ac:dyDescent="0.25">
      <c r="A1951" s="1">
        <v>39575</v>
      </c>
      <c r="B1951">
        <v>12.1</v>
      </c>
    </row>
    <row r="1952" spans="1:2" x14ac:dyDescent="0.25">
      <c r="A1952" s="1">
        <v>39576</v>
      </c>
      <c r="B1952">
        <v>12.2</v>
      </c>
    </row>
    <row r="1953" spans="1:2" x14ac:dyDescent="0.25">
      <c r="A1953" s="1">
        <v>39577</v>
      </c>
      <c r="B1953">
        <v>11.8</v>
      </c>
    </row>
    <row r="1954" spans="1:2" x14ac:dyDescent="0.25">
      <c r="A1954" s="1">
        <v>39580</v>
      </c>
      <c r="B1954">
        <v>11.8</v>
      </c>
    </row>
    <row r="1955" spans="1:2" x14ac:dyDescent="0.25">
      <c r="A1955" s="1">
        <v>39581</v>
      </c>
      <c r="B1955">
        <v>11.9</v>
      </c>
    </row>
    <row r="1956" spans="1:2" x14ac:dyDescent="0.25">
      <c r="A1956" s="1">
        <v>39582</v>
      </c>
      <c r="B1956">
        <v>12</v>
      </c>
    </row>
    <row r="1957" spans="1:2" x14ac:dyDescent="0.25">
      <c r="A1957" s="1">
        <v>39583</v>
      </c>
      <c r="B1957">
        <v>12</v>
      </c>
    </row>
    <row r="1958" spans="1:2" x14ac:dyDescent="0.25">
      <c r="A1958" s="1">
        <v>39584</v>
      </c>
      <c r="B1958">
        <v>11.8</v>
      </c>
    </row>
    <row r="1959" spans="1:2" x14ac:dyDescent="0.25">
      <c r="A1959" s="1">
        <v>39588</v>
      </c>
      <c r="B1959">
        <v>11.8</v>
      </c>
    </row>
    <row r="1960" spans="1:2" x14ac:dyDescent="0.25">
      <c r="A1960" s="1">
        <v>39589</v>
      </c>
      <c r="B1960">
        <v>11.9</v>
      </c>
    </row>
    <row r="1961" spans="1:2" x14ac:dyDescent="0.25">
      <c r="A1961" s="1">
        <v>39590</v>
      </c>
      <c r="B1961">
        <v>11.5</v>
      </c>
    </row>
    <row r="1962" spans="1:2" x14ac:dyDescent="0.25">
      <c r="A1962" s="1">
        <v>39591</v>
      </c>
      <c r="B1962">
        <v>11.5</v>
      </c>
    </row>
    <row r="1963" spans="1:2" x14ac:dyDescent="0.25">
      <c r="A1963" s="1">
        <v>39594</v>
      </c>
      <c r="B1963">
        <v>11.2</v>
      </c>
    </row>
    <row r="1964" spans="1:2" x14ac:dyDescent="0.25">
      <c r="A1964" s="1">
        <v>39595</v>
      </c>
      <c r="B1964">
        <v>11.5</v>
      </c>
    </row>
    <row r="1965" spans="1:2" x14ac:dyDescent="0.25">
      <c r="A1965" s="1">
        <v>39596</v>
      </c>
      <c r="B1965">
        <v>11.6</v>
      </c>
    </row>
    <row r="1966" spans="1:2" x14ac:dyDescent="0.25">
      <c r="A1966" s="1">
        <v>39597</v>
      </c>
      <c r="B1966">
        <v>11.5</v>
      </c>
    </row>
    <row r="1967" spans="1:2" x14ac:dyDescent="0.25">
      <c r="A1967" s="1">
        <v>39598</v>
      </c>
      <c r="B1967">
        <v>11.4</v>
      </c>
    </row>
    <row r="1968" spans="1:2" x14ac:dyDescent="0.25">
      <c r="A1968" s="1">
        <v>39601</v>
      </c>
      <c r="B1968">
        <v>11.5</v>
      </c>
    </row>
    <row r="1969" spans="1:2" x14ac:dyDescent="0.25">
      <c r="A1969" s="1">
        <v>39602</v>
      </c>
      <c r="B1969">
        <v>11.7</v>
      </c>
    </row>
    <row r="1970" spans="1:2" x14ac:dyDescent="0.25">
      <c r="A1970" s="1">
        <v>39603</v>
      </c>
      <c r="B1970">
        <v>11.8</v>
      </c>
    </row>
    <row r="1971" spans="1:2" x14ac:dyDescent="0.25">
      <c r="A1971" s="1">
        <v>39604</v>
      </c>
      <c r="B1971">
        <v>12.4</v>
      </c>
    </row>
    <row r="1972" spans="1:2" x14ac:dyDescent="0.25">
      <c r="A1972" s="1">
        <v>39605</v>
      </c>
      <c r="B1972">
        <v>11.8</v>
      </c>
    </row>
    <row r="1973" spans="1:2" x14ac:dyDescent="0.25">
      <c r="A1973" s="1">
        <v>39608</v>
      </c>
      <c r="B1973">
        <v>11.8</v>
      </c>
    </row>
    <row r="1974" spans="1:2" x14ac:dyDescent="0.25">
      <c r="A1974" s="1">
        <v>39609</v>
      </c>
      <c r="B1974">
        <v>11.8</v>
      </c>
    </row>
    <row r="1975" spans="1:2" x14ac:dyDescent="0.25">
      <c r="A1975" s="1">
        <v>39610</v>
      </c>
      <c r="B1975">
        <v>11.8</v>
      </c>
    </row>
    <row r="1976" spans="1:2" x14ac:dyDescent="0.25">
      <c r="A1976" s="1">
        <v>39611</v>
      </c>
      <c r="B1976">
        <v>11.7</v>
      </c>
    </row>
    <row r="1977" spans="1:2" x14ac:dyDescent="0.25">
      <c r="A1977" s="1">
        <v>39612</v>
      </c>
      <c r="B1977">
        <v>11.7</v>
      </c>
    </row>
    <row r="1978" spans="1:2" x14ac:dyDescent="0.25">
      <c r="A1978" s="1">
        <v>39615</v>
      </c>
      <c r="B1978">
        <v>11.7</v>
      </c>
    </row>
    <row r="1979" spans="1:2" x14ac:dyDescent="0.25">
      <c r="A1979" s="1">
        <v>39616</v>
      </c>
      <c r="B1979">
        <v>11.8</v>
      </c>
    </row>
    <row r="1980" spans="1:2" x14ac:dyDescent="0.25">
      <c r="A1980" s="1">
        <v>39617</v>
      </c>
      <c r="B1980">
        <v>11.6</v>
      </c>
    </row>
    <row r="1981" spans="1:2" x14ac:dyDescent="0.25">
      <c r="A1981" s="1">
        <v>39618</v>
      </c>
      <c r="B1981">
        <v>11.7</v>
      </c>
    </row>
    <row r="1982" spans="1:2" x14ac:dyDescent="0.25">
      <c r="A1982" s="1">
        <v>39619</v>
      </c>
      <c r="B1982">
        <v>11.5</v>
      </c>
    </row>
    <row r="1983" spans="1:2" x14ac:dyDescent="0.25">
      <c r="A1983" s="1">
        <v>39622</v>
      </c>
      <c r="B1983">
        <v>10.8</v>
      </c>
    </row>
    <row r="1984" spans="1:2" x14ac:dyDescent="0.25">
      <c r="A1984" s="1">
        <v>39623</v>
      </c>
      <c r="B1984">
        <v>11</v>
      </c>
    </row>
    <row r="1985" spans="1:2" x14ac:dyDescent="0.25">
      <c r="A1985" s="1">
        <v>39624</v>
      </c>
      <c r="B1985">
        <v>11.2</v>
      </c>
    </row>
    <row r="1986" spans="1:2" x14ac:dyDescent="0.25">
      <c r="A1986" s="1">
        <v>39625</v>
      </c>
      <c r="B1986">
        <v>10.9</v>
      </c>
    </row>
    <row r="1987" spans="1:2" x14ac:dyDescent="0.25">
      <c r="A1987" s="1">
        <v>39626</v>
      </c>
      <c r="B1987">
        <v>10.8</v>
      </c>
    </row>
    <row r="1988" spans="1:2" x14ac:dyDescent="0.25">
      <c r="A1988" s="1">
        <v>39629</v>
      </c>
      <c r="B1988">
        <v>10.6</v>
      </c>
    </row>
    <row r="1989" spans="1:2" x14ac:dyDescent="0.25">
      <c r="A1989" s="1">
        <v>39630</v>
      </c>
      <c r="B1989">
        <v>10.4</v>
      </c>
    </row>
    <row r="1990" spans="1:2" x14ac:dyDescent="0.25">
      <c r="A1990" s="1">
        <v>39631</v>
      </c>
      <c r="B1990">
        <v>10.199999999999999</v>
      </c>
    </row>
    <row r="1991" spans="1:2" x14ac:dyDescent="0.25">
      <c r="A1991" s="1">
        <v>39632</v>
      </c>
      <c r="B1991">
        <v>10.1</v>
      </c>
    </row>
    <row r="1992" spans="1:2" x14ac:dyDescent="0.25">
      <c r="A1992" s="1">
        <v>39633</v>
      </c>
      <c r="B1992">
        <v>10.4</v>
      </c>
    </row>
    <row r="1993" spans="1:2" x14ac:dyDescent="0.25">
      <c r="A1993" s="1">
        <v>39636</v>
      </c>
      <c r="B1993">
        <v>10.6</v>
      </c>
    </row>
    <row r="1994" spans="1:2" x14ac:dyDescent="0.25">
      <c r="A1994" s="1">
        <v>39637</v>
      </c>
      <c r="B1994">
        <v>11.2</v>
      </c>
    </row>
    <row r="1995" spans="1:2" x14ac:dyDescent="0.25">
      <c r="A1995" s="1">
        <v>39638</v>
      </c>
      <c r="B1995">
        <v>11.3</v>
      </c>
    </row>
    <row r="1996" spans="1:2" x14ac:dyDescent="0.25">
      <c r="A1996" s="1">
        <v>39639</v>
      </c>
      <c r="B1996">
        <v>11.6</v>
      </c>
    </row>
    <row r="1997" spans="1:2" x14ac:dyDescent="0.25">
      <c r="A1997" s="1">
        <v>39640</v>
      </c>
      <c r="B1997">
        <v>11.1</v>
      </c>
    </row>
    <row r="1998" spans="1:2" x14ac:dyDescent="0.25">
      <c r="A1998" s="1">
        <v>39643</v>
      </c>
      <c r="B1998">
        <v>11.8</v>
      </c>
    </row>
    <row r="1999" spans="1:2" x14ac:dyDescent="0.25">
      <c r="A1999" s="1">
        <v>39644</v>
      </c>
      <c r="B1999">
        <v>12</v>
      </c>
    </row>
    <row r="2000" spans="1:2" x14ac:dyDescent="0.25">
      <c r="A2000" s="1">
        <v>39645</v>
      </c>
      <c r="B2000">
        <v>12.6</v>
      </c>
    </row>
    <row r="2001" spans="1:2" x14ac:dyDescent="0.25">
      <c r="A2001" s="1">
        <v>39646</v>
      </c>
      <c r="B2001">
        <v>12.1</v>
      </c>
    </row>
    <row r="2002" spans="1:2" x14ac:dyDescent="0.25">
      <c r="A2002" s="1">
        <v>39647</v>
      </c>
      <c r="B2002">
        <v>11.8</v>
      </c>
    </row>
    <row r="2003" spans="1:2" x14ac:dyDescent="0.25">
      <c r="A2003" s="1">
        <v>39650</v>
      </c>
      <c r="B2003">
        <v>12.3</v>
      </c>
    </row>
    <row r="2004" spans="1:2" x14ac:dyDescent="0.25">
      <c r="A2004" s="1">
        <v>39651</v>
      </c>
      <c r="B2004">
        <v>12</v>
      </c>
    </row>
    <row r="2005" spans="1:2" x14ac:dyDescent="0.25">
      <c r="A2005" s="1">
        <v>39652</v>
      </c>
      <c r="B2005">
        <v>12</v>
      </c>
    </row>
    <row r="2006" spans="1:2" x14ac:dyDescent="0.25">
      <c r="A2006" s="1">
        <v>39653</v>
      </c>
      <c r="B2006">
        <v>12.4</v>
      </c>
    </row>
    <row r="2007" spans="1:2" x14ac:dyDescent="0.25">
      <c r="A2007" s="1">
        <v>39654</v>
      </c>
      <c r="B2007">
        <v>12</v>
      </c>
    </row>
    <row r="2008" spans="1:2" x14ac:dyDescent="0.25">
      <c r="A2008" s="1">
        <v>39657</v>
      </c>
      <c r="B2008">
        <v>12.2</v>
      </c>
    </row>
    <row r="2009" spans="1:2" x14ac:dyDescent="0.25">
      <c r="A2009" s="1">
        <v>39658</v>
      </c>
      <c r="B2009">
        <v>12.5</v>
      </c>
    </row>
    <row r="2010" spans="1:2" x14ac:dyDescent="0.25">
      <c r="A2010" s="1">
        <v>39659</v>
      </c>
      <c r="B2010">
        <v>12.5</v>
      </c>
    </row>
    <row r="2011" spans="1:2" x14ac:dyDescent="0.25">
      <c r="A2011" s="1">
        <v>39660</v>
      </c>
      <c r="B2011">
        <v>13.1</v>
      </c>
    </row>
    <row r="2012" spans="1:2" x14ac:dyDescent="0.25">
      <c r="A2012" s="1">
        <v>39661</v>
      </c>
      <c r="B2012">
        <v>14.1</v>
      </c>
    </row>
    <row r="2013" spans="1:2" x14ac:dyDescent="0.25">
      <c r="A2013" s="1">
        <v>39664</v>
      </c>
      <c r="B2013">
        <v>14</v>
      </c>
    </row>
    <row r="2014" spans="1:2" x14ac:dyDescent="0.25">
      <c r="A2014" s="1">
        <v>39665</v>
      </c>
      <c r="B2014">
        <v>13</v>
      </c>
    </row>
    <row r="2015" spans="1:2" x14ac:dyDescent="0.25">
      <c r="A2015" s="1">
        <v>39666</v>
      </c>
      <c r="B2015">
        <v>13.7</v>
      </c>
    </row>
    <row r="2016" spans="1:2" x14ac:dyDescent="0.25">
      <c r="A2016" s="1">
        <v>39667</v>
      </c>
      <c r="B2016">
        <v>13.9</v>
      </c>
    </row>
    <row r="2017" spans="1:2" x14ac:dyDescent="0.25">
      <c r="A2017" s="1">
        <v>39668</v>
      </c>
      <c r="B2017">
        <v>13.6</v>
      </c>
    </row>
    <row r="2018" spans="1:2" x14ac:dyDescent="0.25">
      <c r="A2018" s="1">
        <v>39671</v>
      </c>
      <c r="B2018">
        <v>13.3</v>
      </c>
    </row>
    <row r="2019" spans="1:2" x14ac:dyDescent="0.25">
      <c r="A2019" s="1">
        <v>39672</v>
      </c>
      <c r="B2019">
        <v>13.2</v>
      </c>
    </row>
    <row r="2020" spans="1:2" x14ac:dyDescent="0.25">
      <c r="A2020" s="1">
        <v>39673</v>
      </c>
      <c r="B2020">
        <v>12.9</v>
      </c>
    </row>
    <row r="2021" spans="1:2" x14ac:dyDescent="0.25">
      <c r="A2021" s="1">
        <v>39674</v>
      </c>
      <c r="B2021">
        <v>12.8</v>
      </c>
    </row>
    <row r="2022" spans="1:2" x14ac:dyDescent="0.25">
      <c r="A2022" s="1">
        <v>39675</v>
      </c>
      <c r="B2022">
        <v>13</v>
      </c>
    </row>
    <row r="2023" spans="1:2" x14ac:dyDescent="0.25">
      <c r="A2023" s="1">
        <v>39678</v>
      </c>
      <c r="B2023">
        <v>13.1</v>
      </c>
    </row>
    <row r="2024" spans="1:2" x14ac:dyDescent="0.25">
      <c r="A2024" s="1">
        <v>39679</v>
      </c>
      <c r="B2024">
        <v>12.4</v>
      </c>
    </row>
    <row r="2025" spans="1:2" x14ac:dyDescent="0.25">
      <c r="A2025" s="1">
        <v>39680</v>
      </c>
      <c r="B2025">
        <v>12</v>
      </c>
    </row>
    <row r="2026" spans="1:2" x14ac:dyDescent="0.25">
      <c r="A2026" s="1">
        <v>39681</v>
      </c>
      <c r="B2026">
        <v>11.9</v>
      </c>
    </row>
    <row r="2027" spans="1:2" x14ac:dyDescent="0.25">
      <c r="A2027" s="1">
        <v>39682</v>
      </c>
      <c r="B2027">
        <v>13</v>
      </c>
    </row>
    <row r="2028" spans="1:2" x14ac:dyDescent="0.25">
      <c r="A2028" s="1">
        <v>39685</v>
      </c>
      <c r="B2028">
        <v>12.7</v>
      </c>
    </row>
    <row r="2029" spans="1:2" x14ac:dyDescent="0.25">
      <c r="A2029" s="1">
        <v>39686</v>
      </c>
      <c r="B2029">
        <v>12.9</v>
      </c>
    </row>
    <row r="2030" spans="1:2" x14ac:dyDescent="0.25">
      <c r="A2030" s="1">
        <v>39687</v>
      </c>
      <c r="B2030">
        <v>11.5</v>
      </c>
    </row>
    <row r="2031" spans="1:2" x14ac:dyDescent="0.25">
      <c r="A2031" s="1">
        <v>39688</v>
      </c>
      <c r="B2031">
        <v>12.5</v>
      </c>
    </row>
    <row r="2032" spans="1:2" x14ac:dyDescent="0.25">
      <c r="A2032" s="1">
        <v>39689</v>
      </c>
      <c r="B2032">
        <v>12.8</v>
      </c>
    </row>
    <row r="2033" spans="1:2" x14ac:dyDescent="0.25">
      <c r="A2033" s="1">
        <v>39692</v>
      </c>
      <c r="B2033">
        <v>12.4</v>
      </c>
    </row>
    <row r="2034" spans="1:2" x14ac:dyDescent="0.25">
      <c r="A2034" s="1">
        <v>39693</v>
      </c>
      <c r="B2034">
        <v>12.3</v>
      </c>
    </row>
    <row r="2035" spans="1:2" x14ac:dyDescent="0.25">
      <c r="A2035" s="1">
        <v>39694</v>
      </c>
      <c r="B2035">
        <v>12.6</v>
      </c>
    </row>
    <row r="2036" spans="1:2" x14ac:dyDescent="0.25">
      <c r="A2036" s="1">
        <v>39695</v>
      </c>
      <c r="B2036">
        <v>12.6</v>
      </c>
    </row>
    <row r="2037" spans="1:2" x14ac:dyDescent="0.25">
      <c r="A2037" s="1">
        <v>39696</v>
      </c>
      <c r="B2037">
        <v>12.7</v>
      </c>
    </row>
    <row r="2038" spans="1:2" x14ac:dyDescent="0.25">
      <c r="A2038" s="1">
        <v>39699</v>
      </c>
      <c r="B2038">
        <v>12.9</v>
      </c>
    </row>
    <row r="2039" spans="1:2" x14ac:dyDescent="0.25">
      <c r="A2039" s="1">
        <v>39700</v>
      </c>
      <c r="B2039">
        <v>13.1</v>
      </c>
    </row>
    <row r="2040" spans="1:2" x14ac:dyDescent="0.25">
      <c r="A2040" s="1">
        <v>39701</v>
      </c>
      <c r="B2040">
        <v>13.6</v>
      </c>
    </row>
    <row r="2041" spans="1:2" x14ac:dyDescent="0.25">
      <c r="A2041" s="1">
        <v>39702</v>
      </c>
      <c r="B2041">
        <v>13.7</v>
      </c>
    </row>
    <row r="2042" spans="1:2" x14ac:dyDescent="0.25">
      <c r="A2042" s="1">
        <v>39703</v>
      </c>
      <c r="B2042">
        <v>13.5</v>
      </c>
    </row>
    <row r="2043" spans="1:2" x14ac:dyDescent="0.25">
      <c r="A2043" s="1">
        <v>39706</v>
      </c>
      <c r="B2043">
        <v>12.5</v>
      </c>
    </row>
    <row r="2044" spans="1:2" x14ac:dyDescent="0.25">
      <c r="A2044" s="1">
        <v>39707</v>
      </c>
      <c r="B2044">
        <v>12.3</v>
      </c>
    </row>
    <row r="2045" spans="1:2" x14ac:dyDescent="0.25">
      <c r="A2045" s="1">
        <v>39708</v>
      </c>
      <c r="B2045">
        <v>12.5</v>
      </c>
    </row>
    <row r="2046" spans="1:2" x14ac:dyDescent="0.25">
      <c r="A2046" s="1">
        <v>39709</v>
      </c>
      <c r="B2046">
        <v>12.7</v>
      </c>
    </row>
    <row r="2047" spans="1:2" x14ac:dyDescent="0.25">
      <c r="A2047" s="1">
        <v>39710</v>
      </c>
      <c r="B2047">
        <v>13.2</v>
      </c>
    </row>
    <row r="2048" spans="1:2" x14ac:dyDescent="0.25">
      <c r="A2048" s="1">
        <v>39713</v>
      </c>
      <c r="B2048">
        <v>13.7</v>
      </c>
    </row>
    <row r="2049" spans="1:2" x14ac:dyDescent="0.25">
      <c r="A2049" s="1">
        <v>39714</v>
      </c>
      <c r="B2049">
        <v>13.7</v>
      </c>
    </row>
    <row r="2050" spans="1:2" x14ac:dyDescent="0.25">
      <c r="A2050" s="1">
        <v>39715</v>
      </c>
      <c r="B2050">
        <v>13.1</v>
      </c>
    </row>
    <row r="2051" spans="1:2" x14ac:dyDescent="0.25">
      <c r="A2051" s="1">
        <v>39716</v>
      </c>
      <c r="B2051">
        <v>12.5</v>
      </c>
    </row>
    <row r="2052" spans="1:2" x14ac:dyDescent="0.25">
      <c r="A2052" s="1">
        <v>39717</v>
      </c>
      <c r="B2052">
        <v>12.7</v>
      </c>
    </row>
    <row r="2053" spans="1:2" x14ac:dyDescent="0.25">
      <c r="A2053" s="1">
        <v>39720</v>
      </c>
      <c r="B2053">
        <v>13.1</v>
      </c>
    </row>
    <row r="2054" spans="1:2" x14ac:dyDescent="0.25">
      <c r="A2054" s="1">
        <v>39724</v>
      </c>
      <c r="B2054">
        <v>13</v>
      </c>
    </row>
    <row r="2055" spans="1:2" x14ac:dyDescent="0.25">
      <c r="A2055" s="1">
        <v>39727</v>
      </c>
      <c r="B2055">
        <v>13</v>
      </c>
    </row>
    <row r="2056" spans="1:2" x14ac:dyDescent="0.25">
      <c r="A2056" s="1">
        <v>39728</v>
      </c>
      <c r="B2056">
        <v>12.8</v>
      </c>
    </row>
    <row r="2057" spans="1:2" x14ac:dyDescent="0.25">
      <c r="A2057" s="1">
        <v>39729</v>
      </c>
      <c r="B2057">
        <v>12.2</v>
      </c>
    </row>
    <row r="2058" spans="1:2" x14ac:dyDescent="0.25">
      <c r="A2058" s="1">
        <v>39730</v>
      </c>
      <c r="B2058">
        <v>11.7</v>
      </c>
    </row>
    <row r="2059" spans="1:2" x14ac:dyDescent="0.25">
      <c r="A2059" s="1">
        <v>39731</v>
      </c>
      <c r="B2059">
        <v>11.1</v>
      </c>
    </row>
    <row r="2060" spans="1:2" x14ac:dyDescent="0.25">
      <c r="A2060" s="1">
        <v>39734</v>
      </c>
      <c r="B2060">
        <v>11.6</v>
      </c>
    </row>
    <row r="2061" spans="1:2" x14ac:dyDescent="0.25">
      <c r="A2061" s="1">
        <v>39735</v>
      </c>
      <c r="B2061">
        <v>12.8</v>
      </c>
    </row>
    <row r="2062" spans="1:2" x14ac:dyDescent="0.25">
      <c r="A2062" s="1">
        <v>39736</v>
      </c>
      <c r="B2062">
        <v>12.5</v>
      </c>
    </row>
    <row r="2063" spans="1:2" x14ac:dyDescent="0.25">
      <c r="A2063" s="1">
        <v>39737</v>
      </c>
      <c r="B2063">
        <v>12.6</v>
      </c>
    </row>
    <row r="2064" spans="1:2" x14ac:dyDescent="0.25">
      <c r="A2064" s="1">
        <v>39738</v>
      </c>
      <c r="B2064">
        <v>13.1</v>
      </c>
    </row>
    <row r="2065" spans="1:2" x14ac:dyDescent="0.25">
      <c r="A2065" s="1">
        <v>39741</v>
      </c>
      <c r="B2065">
        <v>13.3</v>
      </c>
    </row>
    <row r="2066" spans="1:2" x14ac:dyDescent="0.25">
      <c r="A2066" s="1">
        <v>39742</v>
      </c>
      <c r="B2066">
        <v>13.3</v>
      </c>
    </row>
    <row r="2067" spans="1:2" x14ac:dyDescent="0.25">
      <c r="A2067" s="1">
        <v>39743</v>
      </c>
      <c r="B2067">
        <v>13.1</v>
      </c>
    </row>
    <row r="2068" spans="1:2" x14ac:dyDescent="0.25">
      <c r="A2068" s="1">
        <v>39744</v>
      </c>
      <c r="B2068">
        <v>13</v>
      </c>
    </row>
    <row r="2069" spans="1:2" x14ac:dyDescent="0.25">
      <c r="A2069" s="1">
        <v>39745</v>
      </c>
      <c r="B2069">
        <v>12.7</v>
      </c>
    </row>
    <row r="2070" spans="1:2" x14ac:dyDescent="0.25">
      <c r="A2070" s="1">
        <v>39748</v>
      </c>
      <c r="B2070">
        <v>12.4</v>
      </c>
    </row>
    <row r="2071" spans="1:2" x14ac:dyDescent="0.25">
      <c r="A2071" s="1">
        <v>39749</v>
      </c>
      <c r="B2071">
        <v>12.6</v>
      </c>
    </row>
    <row r="2072" spans="1:2" x14ac:dyDescent="0.25">
      <c r="A2072" s="1">
        <v>39751</v>
      </c>
      <c r="B2072">
        <v>13.2</v>
      </c>
    </row>
    <row r="2073" spans="1:2" x14ac:dyDescent="0.25">
      <c r="A2073" s="1">
        <v>39752</v>
      </c>
      <c r="B2073">
        <v>13</v>
      </c>
    </row>
    <row r="2074" spans="1:2" x14ac:dyDescent="0.25">
      <c r="A2074" s="1">
        <v>39755</v>
      </c>
      <c r="B2074">
        <v>13.3</v>
      </c>
    </row>
    <row r="2075" spans="1:2" x14ac:dyDescent="0.25">
      <c r="A2075" s="1">
        <v>39756</v>
      </c>
      <c r="B2075">
        <v>13.4</v>
      </c>
    </row>
    <row r="2076" spans="1:2" x14ac:dyDescent="0.25">
      <c r="A2076" s="1">
        <v>39757</v>
      </c>
      <c r="B2076">
        <v>12.8</v>
      </c>
    </row>
    <row r="2077" spans="1:2" x14ac:dyDescent="0.25">
      <c r="A2077" s="1">
        <v>39758</v>
      </c>
      <c r="B2077">
        <v>12.9</v>
      </c>
    </row>
    <row r="2078" spans="1:2" x14ac:dyDescent="0.25">
      <c r="A2078" s="1">
        <v>39759</v>
      </c>
      <c r="B2078">
        <v>12.9</v>
      </c>
    </row>
    <row r="2079" spans="1:2" x14ac:dyDescent="0.25">
      <c r="A2079" s="1">
        <v>39762</v>
      </c>
      <c r="B2079">
        <v>12.5</v>
      </c>
    </row>
    <row r="2080" spans="1:2" x14ac:dyDescent="0.25">
      <c r="A2080" s="1">
        <v>39763</v>
      </c>
      <c r="B2080">
        <v>12.2</v>
      </c>
    </row>
    <row r="2081" spans="1:2" x14ac:dyDescent="0.25">
      <c r="A2081" s="1">
        <v>39764</v>
      </c>
      <c r="B2081">
        <v>12.5</v>
      </c>
    </row>
    <row r="2082" spans="1:2" x14ac:dyDescent="0.25">
      <c r="A2082" s="1">
        <v>39765</v>
      </c>
      <c r="B2082">
        <v>12.3</v>
      </c>
    </row>
    <row r="2083" spans="1:2" x14ac:dyDescent="0.25">
      <c r="A2083" s="1">
        <v>39766</v>
      </c>
      <c r="B2083">
        <v>12.5</v>
      </c>
    </row>
    <row r="2084" spans="1:2" x14ac:dyDescent="0.25">
      <c r="A2084" s="1">
        <v>39769</v>
      </c>
      <c r="B2084">
        <v>12.5</v>
      </c>
    </row>
    <row r="2085" spans="1:2" x14ac:dyDescent="0.25">
      <c r="A2085" s="1">
        <v>39770</v>
      </c>
      <c r="B2085">
        <v>11.2</v>
      </c>
    </row>
    <row r="2086" spans="1:2" x14ac:dyDescent="0.25">
      <c r="A2086" s="1">
        <v>39771</v>
      </c>
      <c r="B2086">
        <v>11</v>
      </c>
    </row>
    <row r="2087" spans="1:2" x14ac:dyDescent="0.25">
      <c r="A2087" s="1">
        <v>39772</v>
      </c>
      <c r="B2087">
        <v>11.2</v>
      </c>
    </row>
    <row r="2088" spans="1:2" x14ac:dyDescent="0.25">
      <c r="A2088" s="1">
        <v>39773</v>
      </c>
      <c r="B2088">
        <v>11</v>
      </c>
    </row>
    <row r="2089" spans="1:2" x14ac:dyDescent="0.25">
      <c r="A2089" s="1">
        <v>39776</v>
      </c>
      <c r="B2089">
        <v>11</v>
      </c>
    </row>
    <row r="2090" spans="1:2" x14ac:dyDescent="0.25">
      <c r="A2090" s="1">
        <v>39777</v>
      </c>
      <c r="B2090">
        <v>11.3</v>
      </c>
    </row>
    <row r="2091" spans="1:2" x14ac:dyDescent="0.25">
      <c r="A2091" s="1">
        <v>39778</v>
      </c>
      <c r="B2091">
        <v>11.6</v>
      </c>
    </row>
    <row r="2092" spans="1:2" x14ac:dyDescent="0.25">
      <c r="A2092" s="1">
        <v>39779</v>
      </c>
      <c r="B2092">
        <v>11.7</v>
      </c>
    </row>
    <row r="2093" spans="1:2" x14ac:dyDescent="0.25">
      <c r="A2093" s="1">
        <v>39780</v>
      </c>
      <c r="B2093">
        <v>12.3</v>
      </c>
    </row>
    <row r="2094" spans="1:2" x14ac:dyDescent="0.25">
      <c r="A2094" s="1">
        <v>39783</v>
      </c>
      <c r="B2094">
        <v>11.8</v>
      </c>
    </row>
    <row r="2095" spans="1:2" x14ac:dyDescent="0.25">
      <c r="A2095" s="1">
        <v>39784</v>
      </c>
      <c r="B2095">
        <v>11.5</v>
      </c>
    </row>
    <row r="2096" spans="1:2" x14ac:dyDescent="0.25">
      <c r="A2096" s="1">
        <v>39785</v>
      </c>
      <c r="B2096">
        <v>11.6</v>
      </c>
    </row>
    <row r="2097" spans="1:2" x14ac:dyDescent="0.25">
      <c r="A2097" s="1">
        <v>39786</v>
      </c>
      <c r="B2097">
        <v>11.7</v>
      </c>
    </row>
    <row r="2098" spans="1:2" x14ac:dyDescent="0.25">
      <c r="A2098" s="1">
        <v>39787</v>
      </c>
      <c r="B2098">
        <v>11.7</v>
      </c>
    </row>
    <row r="2099" spans="1:2" x14ac:dyDescent="0.25">
      <c r="A2099" s="1">
        <v>39794</v>
      </c>
      <c r="B2099">
        <v>11</v>
      </c>
    </row>
    <row r="2100" spans="1:2" x14ac:dyDescent="0.25">
      <c r="A2100" s="1">
        <v>39797</v>
      </c>
      <c r="B2100">
        <v>10.5</v>
      </c>
    </row>
    <row r="2101" spans="1:2" x14ac:dyDescent="0.25">
      <c r="A2101" s="1">
        <v>39798</v>
      </c>
      <c r="B2101">
        <v>11</v>
      </c>
    </row>
    <row r="2102" spans="1:2" x14ac:dyDescent="0.25">
      <c r="A2102" s="1">
        <v>39799</v>
      </c>
      <c r="B2102">
        <v>10.5</v>
      </c>
    </row>
    <row r="2103" spans="1:2" x14ac:dyDescent="0.25">
      <c r="A2103" s="1">
        <v>39800</v>
      </c>
      <c r="B2103">
        <v>9.6999999999999993</v>
      </c>
    </row>
    <row r="2104" spans="1:2" x14ac:dyDescent="0.25">
      <c r="A2104" s="1">
        <v>39801</v>
      </c>
      <c r="B2104">
        <v>9.5500000000000007</v>
      </c>
    </row>
    <row r="2105" spans="1:2" x14ac:dyDescent="0.25">
      <c r="A2105" s="1">
        <v>39804</v>
      </c>
      <c r="B2105">
        <v>9.6</v>
      </c>
    </row>
    <row r="2106" spans="1:2" x14ac:dyDescent="0.25">
      <c r="A2106" s="1">
        <v>39805</v>
      </c>
      <c r="B2106">
        <v>9.5</v>
      </c>
    </row>
    <row r="2107" spans="1:2" x14ac:dyDescent="0.25">
      <c r="A2107" s="1">
        <v>39806</v>
      </c>
      <c r="B2107">
        <v>9.5500000000000007</v>
      </c>
    </row>
    <row r="2108" spans="1:2" x14ac:dyDescent="0.25">
      <c r="A2108" s="1">
        <v>39807</v>
      </c>
      <c r="B2108">
        <v>9.5</v>
      </c>
    </row>
    <row r="2109" spans="1:2" x14ac:dyDescent="0.25">
      <c r="A2109" s="1">
        <v>39808</v>
      </c>
      <c r="B2109">
        <v>9.6</v>
      </c>
    </row>
    <row r="2110" spans="1:2" x14ac:dyDescent="0.25">
      <c r="A2110" s="1">
        <v>39811</v>
      </c>
      <c r="B2110">
        <v>9.6</v>
      </c>
    </row>
    <row r="2111" spans="1:2" x14ac:dyDescent="0.25">
      <c r="A2111" s="1">
        <v>39812</v>
      </c>
      <c r="B2111">
        <v>9.8000000000000007</v>
      </c>
    </row>
    <row r="2112" spans="1:2" x14ac:dyDescent="0.25">
      <c r="A2112" s="1">
        <v>39813</v>
      </c>
      <c r="B2112">
        <v>10.3</v>
      </c>
    </row>
    <row r="2113" spans="1:2" x14ac:dyDescent="0.25">
      <c r="A2113" s="1">
        <v>39815</v>
      </c>
      <c r="B2113">
        <v>11.2</v>
      </c>
    </row>
    <row r="2114" spans="1:2" x14ac:dyDescent="0.25">
      <c r="A2114" s="1">
        <v>39818</v>
      </c>
      <c r="B2114">
        <v>11.5</v>
      </c>
    </row>
    <row r="2115" spans="1:2" x14ac:dyDescent="0.25">
      <c r="A2115" s="1">
        <v>39819</v>
      </c>
      <c r="B2115">
        <v>11.4</v>
      </c>
    </row>
    <row r="2116" spans="1:2" x14ac:dyDescent="0.25">
      <c r="A2116" s="1">
        <v>39820</v>
      </c>
      <c r="B2116">
        <v>11.1</v>
      </c>
    </row>
    <row r="2117" spans="1:2" x14ac:dyDescent="0.25">
      <c r="A2117" s="1">
        <v>39821</v>
      </c>
      <c r="B2117">
        <v>10.7</v>
      </c>
    </row>
    <row r="2118" spans="1:2" x14ac:dyDescent="0.25">
      <c r="A2118" s="1">
        <v>39822</v>
      </c>
      <c r="B2118">
        <v>10.7</v>
      </c>
    </row>
    <row r="2119" spans="1:2" x14ac:dyDescent="0.25">
      <c r="A2119" s="1">
        <v>39825</v>
      </c>
      <c r="B2119">
        <v>10.7</v>
      </c>
    </row>
    <row r="2120" spans="1:2" x14ac:dyDescent="0.25">
      <c r="A2120" s="1">
        <v>39826</v>
      </c>
      <c r="B2120">
        <v>11</v>
      </c>
    </row>
    <row r="2121" spans="1:2" x14ac:dyDescent="0.25">
      <c r="A2121" s="1">
        <v>39827</v>
      </c>
      <c r="B2121">
        <v>10.4</v>
      </c>
    </row>
    <row r="2122" spans="1:2" x14ac:dyDescent="0.25">
      <c r="A2122" s="1">
        <v>39828</v>
      </c>
      <c r="B2122">
        <v>10</v>
      </c>
    </row>
    <row r="2123" spans="1:2" x14ac:dyDescent="0.25">
      <c r="A2123" s="1">
        <v>39829</v>
      </c>
      <c r="B2123">
        <v>10</v>
      </c>
    </row>
    <row r="2124" spans="1:2" x14ac:dyDescent="0.25">
      <c r="A2124" s="1">
        <v>39832</v>
      </c>
      <c r="B2124">
        <v>9.65</v>
      </c>
    </row>
    <row r="2125" spans="1:2" x14ac:dyDescent="0.25">
      <c r="A2125" s="1">
        <v>39833</v>
      </c>
      <c r="B2125">
        <v>10.050000000000001</v>
      </c>
    </row>
    <row r="2126" spans="1:2" x14ac:dyDescent="0.25">
      <c r="A2126" s="1">
        <v>39834</v>
      </c>
      <c r="B2126">
        <v>10.15</v>
      </c>
    </row>
    <row r="2127" spans="1:2" x14ac:dyDescent="0.25">
      <c r="A2127" s="1">
        <v>39835</v>
      </c>
      <c r="B2127">
        <v>10.1</v>
      </c>
    </row>
    <row r="2128" spans="1:2" x14ac:dyDescent="0.25">
      <c r="A2128" s="1">
        <v>39836</v>
      </c>
      <c r="B2128">
        <v>10</v>
      </c>
    </row>
    <row r="2129" spans="1:2" x14ac:dyDescent="0.25">
      <c r="A2129" s="1">
        <v>39839</v>
      </c>
      <c r="B2129">
        <v>10.4</v>
      </c>
    </row>
    <row r="2130" spans="1:2" x14ac:dyDescent="0.25">
      <c r="A2130" s="1">
        <v>39840</v>
      </c>
      <c r="B2130">
        <v>11</v>
      </c>
    </row>
    <row r="2131" spans="1:2" x14ac:dyDescent="0.25">
      <c r="A2131" s="1">
        <v>39841</v>
      </c>
      <c r="B2131">
        <v>12.3</v>
      </c>
    </row>
    <row r="2132" spans="1:2" x14ac:dyDescent="0.25">
      <c r="A2132" s="1">
        <v>39842</v>
      </c>
      <c r="B2132">
        <v>11.9</v>
      </c>
    </row>
    <row r="2133" spans="1:2" x14ac:dyDescent="0.25">
      <c r="A2133" s="1">
        <v>39843</v>
      </c>
      <c r="B2133">
        <v>11.1</v>
      </c>
    </row>
    <row r="2134" spans="1:2" x14ac:dyDescent="0.25">
      <c r="A2134" s="1">
        <v>39846</v>
      </c>
      <c r="B2134">
        <v>10.6</v>
      </c>
    </row>
    <row r="2135" spans="1:2" x14ac:dyDescent="0.25">
      <c r="A2135" s="1">
        <v>39847</v>
      </c>
      <c r="B2135">
        <v>10.4</v>
      </c>
    </row>
    <row r="2136" spans="1:2" x14ac:dyDescent="0.25">
      <c r="A2136" s="1">
        <v>39848</v>
      </c>
      <c r="B2136">
        <v>10.7</v>
      </c>
    </row>
    <row r="2137" spans="1:2" x14ac:dyDescent="0.25">
      <c r="A2137" s="1">
        <v>39849</v>
      </c>
      <c r="B2137">
        <v>10.6</v>
      </c>
    </row>
    <row r="2138" spans="1:2" x14ac:dyDescent="0.25">
      <c r="A2138" s="1">
        <v>39850</v>
      </c>
      <c r="B2138">
        <v>10.8</v>
      </c>
    </row>
    <row r="2139" spans="1:2" x14ac:dyDescent="0.25">
      <c r="A2139" s="1">
        <v>39853</v>
      </c>
      <c r="B2139">
        <v>11.2</v>
      </c>
    </row>
    <row r="2140" spans="1:2" x14ac:dyDescent="0.25">
      <c r="A2140" s="1">
        <v>39854</v>
      </c>
      <c r="B2140">
        <v>10.8</v>
      </c>
    </row>
    <row r="2141" spans="1:2" x14ac:dyDescent="0.25">
      <c r="A2141" s="1">
        <v>39855</v>
      </c>
      <c r="B2141">
        <v>10.9</v>
      </c>
    </row>
    <row r="2142" spans="1:2" x14ac:dyDescent="0.25">
      <c r="A2142" s="1">
        <v>39856</v>
      </c>
      <c r="B2142">
        <v>11</v>
      </c>
    </row>
    <row r="2143" spans="1:2" x14ac:dyDescent="0.25">
      <c r="A2143" s="1">
        <v>39857</v>
      </c>
      <c r="B2143">
        <v>10.4</v>
      </c>
    </row>
    <row r="2144" spans="1:2" x14ac:dyDescent="0.25">
      <c r="A2144" s="1">
        <v>39860</v>
      </c>
      <c r="B2144">
        <v>10.5</v>
      </c>
    </row>
    <row r="2145" spans="1:2" x14ac:dyDescent="0.25">
      <c r="A2145" s="1">
        <v>39861</v>
      </c>
      <c r="B2145">
        <v>10.199999999999999</v>
      </c>
    </row>
    <row r="2146" spans="1:2" x14ac:dyDescent="0.25">
      <c r="A2146" s="1">
        <v>39862</v>
      </c>
      <c r="B2146">
        <v>10.050000000000001</v>
      </c>
    </row>
    <row r="2147" spans="1:2" x14ac:dyDescent="0.25">
      <c r="A2147" s="1">
        <v>39863</v>
      </c>
      <c r="B2147">
        <v>10.199999999999999</v>
      </c>
    </row>
    <row r="2148" spans="1:2" x14ac:dyDescent="0.25">
      <c r="A2148" s="1">
        <v>39864</v>
      </c>
      <c r="B2148">
        <v>10.15</v>
      </c>
    </row>
    <row r="2149" spans="1:2" x14ac:dyDescent="0.25">
      <c r="A2149" s="1">
        <v>39867</v>
      </c>
      <c r="B2149">
        <v>10.3</v>
      </c>
    </row>
    <row r="2150" spans="1:2" x14ac:dyDescent="0.25">
      <c r="A2150" s="1">
        <v>39868</v>
      </c>
      <c r="B2150">
        <v>10.6</v>
      </c>
    </row>
    <row r="2151" spans="1:2" x14ac:dyDescent="0.25">
      <c r="A2151" s="1">
        <v>39869</v>
      </c>
      <c r="B2151">
        <v>10.7</v>
      </c>
    </row>
    <row r="2152" spans="1:2" x14ac:dyDescent="0.25">
      <c r="A2152" s="1">
        <v>39870</v>
      </c>
      <c r="B2152">
        <v>10.8</v>
      </c>
    </row>
    <row r="2153" spans="1:2" x14ac:dyDescent="0.25">
      <c r="A2153" s="1">
        <v>39871</v>
      </c>
      <c r="B2153">
        <v>10.8</v>
      </c>
    </row>
    <row r="2154" spans="1:2" x14ac:dyDescent="0.25">
      <c r="A2154" s="1">
        <v>39874</v>
      </c>
      <c r="B2154">
        <v>10.7</v>
      </c>
    </row>
    <row r="2155" spans="1:2" x14ac:dyDescent="0.25">
      <c r="A2155" s="1">
        <v>39875</v>
      </c>
      <c r="B2155">
        <v>10.7</v>
      </c>
    </row>
    <row r="2156" spans="1:2" x14ac:dyDescent="0.25">
      <c r="A2156" s="1">
        <v>39876</v>
      </c>
      <c r="B2156">
        <v>10.6</v>
      </c>
    </row>
    <row r="2157" spans="1:2" x14ac:dyDescent="0.25">
      <c r="A2157" s="1">
        <v>39877</v>
      </c>
      <c r="B2157">
        <v>10.1</v>
      </c>
    </row>
    <row r="2158" spans="1:2" x14ac:dyDescent="0.25">
      <c r="A2158" s="1">
        <v>39878</v>
      </c>
      <c r="B2158">
        <v>10.3</v>
      </c>
    </row>
    <row r="2159" spans="1:2" x14ac:dyDescent="0.25">
      <c r="A2159" s="1">
        <v>39881</v>
      </c>
      <c r="B2159">
        <v>10.5</v>
      </c>
    </row>
    <row r="2160" spans="1:2" x14ac:dyDescent="0.25">
      <c r="A2160" s="1">
        <v>39882</v>
      </c>
      <c r="B2160">
        <v>10.7</v>
      </c>
    </row>
    <row r="2161" spans="1:2" x14ac:dyDescent="0.25">
      <c r="A2161" s="1">
        <v>39883</v>
      </c>
      <c r="B2161">
        <v>10.5</v>
      </c>
    </row>
    <row r="2162" spans="1:2" x14ac:dyDescent="0.25">
      <c r="A2162" s="1">
        <v>39884</v>
      </c>
      <c r="B2162">
        <v>10.8</v>
      </c>
    </row>
    <row r="2163" spans="1:2" x14ac:dyDescent="0.25">
      <c r="A2163" s="1">
        <v>39885</v>
      </c>
      <c r="B2163">
        <v>10.6</v>
      </c>
    </row>
    <row r="2164" spans="1:2" x14ac:dyDescent="0.25">
      <c r="A2164" s="1">
        <v>39888</v>
      </c>
      <c r="B2164">
        <v>10.5</v>
      </c>
    </row>
    <row r="2165" spans="1:2" x14ac:dyDescent="0.25">
      <c r="A2165" s="1">
        <v>39889</v>
      </c>
      <c r="B2165">
        <v>10.1</v>
      </c>
    </row>
    <row r="2166" spans="1:2" x14ac:dyDescent="0.25">
      <c r="A2166" s="1">
        <v>39890</v>
      </c>
      <c r="B2166">
        <v>10.1</v>
      </c>
    </row>
    <row r="2167" spans="1:2" x14ac:dyDescent="0.25">
      <c r="A2167" s="1">
        <v>39891</v>
      </c>
      <c r="B2167">
        <v>10.3</v>
      </c>
    </row>
    <row r="2168" spans="1:2" x14ac:dyDescent="0.25">
      <c r="A2168" s="1">
        <v>39892</v>
      </c>
      <c r="B2168">
        <v>9.9499999999999993</v>
      </c>
    </row>
    <row r="2169" spans="1:2" x14ac:dyDescent="0.25">
      <c r="A2169" s="1">
        <v>39895</v>
      </c>
      <c r="B2169">
        <v>10.199999999999999</v>
      </c>
    </row>
    <row r="2170" spans="1:2" x14ac:dyDescent="0.25">
      <c r="A2170" s="1">
        <v>39896</v>
      </c>
      <c r="B2170">
        <v>10.3</v>
      </c>
    </row>
    <row r="2171" spans="1:2" x14ac:dyDescent="0.25">
      <c r="A2171" s="1">
        <v>39897</v>
      </c>
      <c r="B2171">
        <v>10.199999999999999</v>
      </c>
    </row>
    <row r="2172" spans="1:2" x14ac:dyDescent="0.25">
      <c r="A2172" s="1">
        <v>39898</v>
      </c>
      <c r="B2172">
        <v>10.199999999999999</v>
      </c>
    </row>
    <row r="2173" spans="1:2" x14ac:dyDescent="0.25">
      <c r="A2173" s="1">
        <v>39899</v>
      </c>
      <c r="B2173">
        <v>10.199999999999999</v>
      </c>
    </row>
    <row r="2174" spans="1:2" x14ac:dyDescent="0.25">
      <c r="A2174" s="1">
        <v>39902</v>
      </c>
      <c r="B2174">
        <v>10.199999999999999</v>
      </c>
    </row>
    <row r="2175" spans="1:2" x14ac:dyDescent="0.25">
      <c r="A2175" s="1">
        <v>39903</v>
      </c>
      <c r="B2175">
        <v>10.3</v>
      </c>
    </row>
    <row r="2176" spans="1:2" x14ac:dyDescent="0.25">
      <c r="A2176" s="1">
        <v>39904</v>
      </c>
      <c r="B2176">
        <v>10.4</v>
      </c>
    </row>
    <row r="2177" spans="1:2" x14ac:dyDescent="0.25">
      <c r="A2177" s="1">
        <v>39905</v>
      </c>
      <c r="B2177">
        <v>10.3</v>
      </c>
    </row>
    <row r="2178" spans="1:2" x14ac:dyDescent="0.25">
      <c r="A2178" s="1">
        <v>39906</v>
      </c>
      <c r="B2178">
        <v>10.1</v>
      </c>
    </row>
    <row r="2179" spans="1:2" x14ac:dyDescent="0.25">
      <c r="A2179" s="1">
        <v>39909</v>
      </c>
      <c r="B2179">
        <v>10.199999999999999</v>
      </c>
    </row>
    <row r="2180" spans="1:2" x14ac:dyDescent="0.25">
      <c r="A2180" s="1">
        <v>39910</v>
      </c>
      <c r="B2180">
        <v>10.199999999999999</v>
      </c>
    </row>
    <row r="2181" spans="1:2" x14ac:dyDescent="0.25">
      <c r="A2181" s="1">
        <v>39911</v>
      </c>
      <c r="B2181">
        <v>10.6</v>
      </c>
    </row>
    <row r="2182" spans="1:2" x14ac:dyDescent="0.25">
      <c r="A2182" s="1">
        <v>39912</v>
      </c>
      <c r="B2182">
        <v>10.6</v>
      </c>
    </row>
    <row r="2183" spans="1:2" x14ac:dyDescent="0.25">
      <c r="A2183" s="1">
        <v>39913</v>
      </c>
      <c r="B2183">
        <v>10.9</v>
      </c>
    </row>
    <row r="2184" spans="1:2" x14ac:dyDescent="0.25">
      <c r="A2184" s="1">
        <v>39916</v>
      </c>
      <c r="B2184">
        <v>10.5</v>
      </c>
    </row>
    <row r="2185" spans="1:2" x14ac:dyDescent="0.25">
      <c r="A2185" s="1">
        <v>39917</v>
      </c>
      <c r="B2185">
        <v>10.5</v>
      </c>
    </row>
    <row r="2186" spans="1:2" x14ac:dyDescent="0.25">
      <c r="A2186" s="1">
        <v>39918</v>
      </c>
      <c r="B2186">
        <v>10.5</v>
      </c>
    </row>
    <row r="2187" spans="1:2" x14ac:dyDescent="0.25">
      <c r="A2187" s="1">
        <v>39919</v>
      </c>
      <c r="B2187">
        <v>10.8</v>
      </c>
    </row>
    <row r="2188" spans="1:2" x14ac:dyDescent="0.25">
      <c r="A2188" s="1">
        <v>39920</v>
      </c>
      <c r="B2188">
        <v>10.8</v>
      </c>
    </row>
    <row r="2189" spans="1:2" x14ac:dyDescent="0.25">
      <c r="A2189" s="1">
        <v>39923</v>
      </c>
      <c r="B2189">
        <v>10.7</v>
      </c>
    </row>
    <row r="2190" spans="1:2" x14ac:dyDescent="0.25">
      <c r="A2190" s="1">
        <v>39924</v>
      </c>
      <c r="B2190">
        <v>11.1</v>
      </c>
    </row>
    <row r="2191" spans="1:2" x14ac:dyDescent="0.25">
      <c r="A2191" s="1">
        <v>39925</v>
      </c>
      <c r="B2191">
        <v>10.9</v>
      </c>
    </row>
    <row r="2192" spans="1:2" x14ac:dyDescent="0.25">
      <c r="A2192" s="1">
        <v>39927</v>
      </c>
      <c r="B2192">
        <v>11</v>
      </c>
    </row>
    <row r="2193" spans="1:2" x14ac:dyDescent="0.25">
      <c r="A2193" s="1">
        <v>39930</v>
      </c>
      <c r="B2193">
        <v>11.1</v>
      </c>
    </row>
    <row r="2194" spans="1:2" x14ac:dyDescent="0.25">
      <c r="A2194" s="1">
        <v>39931</v>
      </c>
      <c r="B2194">
        <v>11.2</v>
      </c>
    </row>
    <row r="2195" spans="1:2" x14ac:dyDescent="0.25">
      <c r="A2195" s="1">
        <v>39932</v>
      </c>
      <c r="B2195">
        <v>11.6</v>
      </c>
    </row>
    <row r="2196" spans="1:2" x14ac:dyDescent="0.25">
      <c r="A2196" s="1">
        <v>39933</v>
      </c>
      <c r="B2196">
        <v>11.4</v>
      </c>
    </row>
    <row r="2197" spans="1:2" x14ac:dyDescent="0.25">
      <c r="A2197" s="1">
        <v>39937</v>
      </c>
      <c r="B2197">
        <v>11.6</v>
      </c>
    </row>
    <row r="2198" spans="1:2" x14ac:dyDescent="0.25">
      <c r="A2198" s="1">
        <v>39938</v>
      </c>
      <c r="B2198">
        <v>11.7</v>
      </c>
    </row>
    <row r="2199" spans="1:2" x14ac:dyDescent="0.25">
      <c r="A2199" s="1">
        <v>39939</v>
      </c>
      <c r="B2199">
        <v>12</v>
      </c>
    </row>
    <row r="2200" spans="1:2" x14ac:dyDescent="0.25">
      <c r="A2200" s="1">
        <v>39940</v>
      </c>
      <c r="B2200">
        <v>11.7</v>
      </c>
    </row>
    <row r="2201" spans="1:2" x14ac:dyDescent="0.25">
      <c r="A2201" s="1">
        <v>39941</v>
      </c>
      <c r="B2201">
        <v>11.9</v>
      </c>
    </row>
    <row r="2202" spans="1:2" x14ac:dyDescent="0.25">
      <c r="A2202" s="1">
        <v>39944</v>
      </c>
      <c r="B2202">
        <v>11.7</v>
      </c>
    </row>
    <row r="2203" spans="1:2" x14ac:dyDescent="0.25">
      <c r="A2203" s="1">
        <v>39945</v>
      </c>
      <c r="B2203">
        <v>11.8</v>
      </c>
    </row>
    <row r="2204" spans="1:2" x14ac:dyDescent="0.25">
      <c r="A2204" s="1">
        <v>39946</v>
      </c>
      <c r="B2204">
        <v>12</v>
      </c>
    </row>
    <row r="2205" spans="1:2" x14ac:dyDescent="0.25">
      <c r="A2205" s="1">
        <v>39947</v>
      </c>
      <c r="B2205">
        <v>12.5</v>
      </c>
    </row>
    <row r="2206" spans="1:2" x14ac:dyDescent="0.25">
      <c r="A2206" s="1">
        <v>39948</v>
      </c>
      <c r="B2206">
        <v>12.2</v>
      </c>
    </row>
    <row r="2207" spans="1:2" x14ac:dyDescent="0.25">
      <c r="A2207" s="1">
        <v>39951</v>
      </c>
      <c r="B2207">
        <v>12.3</v>
      </c>
    </row>
    <row r="2208" spans="1:2" x14ac:dyDescent="0.25">
      <c r="A2208" s="1">
        <v>39953</v>
      </c>
      <c r="B2208">
        <v>13.1</v>
      </c>
    </row>
    <row r="2209" spans="1:2" x14ac:dyDescent="0.25">
      <c r="A2209" s="1">
        <v>39954</v>
      </c>
      <c r="B2209">
        <v>13.1</v>
      </c>
    </row>
    <row r="2210" spans="1:2" x14ac:dyDescent="0.25">
      <c r="A2210" s="1">
        <v>39955</v>
      </c>
      <c r="B2210">
        <v>13.2</v>
      </c>
    </row>
    <row r="2211" spans="1:2" x14ac:dyDescent="0.25">
      <c r="A2211" s="1">
        <v>39958</v>
      </c>
      <c r="B2211">
        <v>13.1</v>
      </c>
    </row>
    <row r="2212" spans="1:2" x14ac:dyDescent="0.25">
      <c r="A2212" s="1">
        <v>39959</v>
      </c>
      <c r="B2212">
        <v>12.7</v>
      </c>
    </row>
    <row r="2213" spans="1:2" x14ac:dyDescent="0.25">
      <c r="A2213" s="1">
        <v>39960</v>
      </c>
      <c r="B2213">
        <v>12.8</v>
      </c>
    </row>
    <row r="2214" spans="1:2" x14ac:dyDescent="0.25">
      <c r="A2214" s="1">
        <v>39961</v>
      </c>
      <c r="B2214">
        <v>12.4</v>
      </c>
    </row>
    <row r="2215" spans="1:2" x14ac:dyDescent="0.25">
      <c r="A2215" s="1">
        <v>39962</v>
      </c>
      <c r="B2215">
        <v>12.5</v>
      </c>
    </row>
    <row r="2216" spans="1:2" x14ac:dyDescent="0.25">
      <c r="A2216" s="1">
        <v>39965</v>
      </c>
      <c r="B2216">
        <v>12.6</v>
      </c>
    </row>
    <row r="2217" spans="1:2" x14ac:dyDescent="0.25">
      <c r="A2217" s="1">
        <v>39966</v>
      </c>
      <c r="B2217">
        <v>12.4</v>
      </c>
    </row>
    <row r="2218" spans="1:2" x14ac:dyDescent="0.25">
      <c r="A2218" s="1">
        <v>39967</v>
      </c>
      <c r="B2218">
        <v>12.2</v>
      </c>
    </row>
    <row r="2219" spans="1:2" x14ac:dyDescent="0.25">
      <c r="A2219" s="1">
        <v>39968</v>
      </c>
      <c r="B2219">
        <v>12.2</v>
      </c>
    </row>
    <row r="2220" spans="1:2" x14ac:dyDescent="0.25">
      <c r="A2220" s="1">
        <v>39969</v>
      </c>
      <c r="B2220">
        <v>12.3</v>
      </c>
    </row>
    <row r="2221" spans="1:2" x14ac:dyDescent="0.25">
      <c r="A2221" s="1">
        <v>39972</v>
      </c>
      <c r="B2221">
        <v>12.2</v>
      </c>
    </row>
    <row r="2222" spans="1:2" x14ac:dyDescent="0.25">
      <c r="A2222" s="1">
        <v>39973</v>
      </c>
      <c r="B2222">
        <v>12.1</v>
      </c>
    </row>
    <row r="2223" spans="1:2" x14ac:dyDescent="0.25">
      <c r="A2223" s="1">
        <v>39974</v>
      </c>
      <c r="B2223">
        <v>12.1</v>
      </c>
    </row>
    <row r="2224" spans="1:2" x14ac:dyDescent="0.25">
      <c r="A2224" s="1">
        <v>39975</v>
      </c>
      <c r="B2224">
        <v>12.2</v>
      </c>
    </row>
    <row r="2225" spans="1:2" x14ac:dyDescent="0.25">
      <c r="A2225" s="1">
        <v>39976</v>
      </c>
      <c r="B2225">
        <v>12.5</v>
      </c>
    </row>
    <row r="2226" spans="1:2" x14ac:dyDescent="0.25">
      <c r="A2226" s="1">
        <v>39979</v>
      </c>
      <c r="B2226">
        <v>13</v>
      </c>
    </row>
    <row r="2227" spans="1:2" x14ac:dyDescent="0.25">
      <c r="A2227" s="1">
        <v>39980</v>
      </c>
      <c r="B2227">
        <v>12.9</v>
      </c>
    </row>
    <row r="2228" spans="1:2" x14ac:dyDescent="0.25">
      <c r="A2228" s="1">
        <v>39981</v>
      </c>
      <c r="B2228">
        <v>13.1</v>
      </c>
    </row>
    <row r="2229" spans="1:2" x14ac:dyDescent="0.25">
      <c r="A2229" s="1">
        <v>39982</v>
      </c>
      <c r="B2229">
        <v>13.1</v>
      </c>
    </row>
    <row r="2230" spans="1:2" x14ac:dyDescent="0.25">
      <c r="A2230" s="1">
        <v>39983</v>
      </c>
      <c r="B2230">
        <v>13.2</v>
      </c>
    </row>
    <row r="2231" spans="1:2" x14ac:dyDescent="0.25">
      <c r="A2231" s="1">
        <v>39986</v>
      </c>
      <c r="B2231">
        <v>13.2</v>
      </c>
    </row>
    <row r="2232" spans="1:2" x14ac:dyDescent="0.25">
      <c r="A2232" s="1">
        <v>39987</v>
      </c>
      <c r="B2232">
        <v>13.1</v>
      </c>
    </row>
    <row r="2233" spans="1:2" x14ac:dyDescent="0.25">
      <c r="A2233" s="1">
        <v>39988</v>
      </c>
      <c r="B2233">
        <v>13.3</v>
      </c>
    </row>
    <row r="2234" spans="1:2" x14ac:dyDescent="0.25">
      <c r="A2234" s="1">
        <v>39989</v>
      </c>
      <c r="B2234">
        <v>13.6</v>
      </c>
    </row>
    <row r="2235" spans="1:2" x14ac:dyDescent="0.25">
      <c r="A2235" s="1">
        <v>39990</v>
      </c>
      <c r="B2235">
        <v>13.5</v>
      </c>
    </row>
    <row r="2236" spans="1:2" x14ac:dyDescent="0.25">
      <c r="A2236" s="1">
        <v>39993</v>
      </c>
      <c r="B2236">
        <v>13.6</v>
      </c>
    </row>
    <row r="2237" spans="1:2" x14ac:dyDescent="0.25">
      <c r="A2237" s="1">
        <v>39994</v>
      </c>
      <c r="B2237">
        <v>13.9</v>
      </c>
    </row>
    <row r="2238" spans="1:2" x14ac:dyDescent="0.25">
      <c r="A2238" s="1">
        <v>39995</v>
      </c>
      <c r="B2238">
        <v>13.9</v>
      </c>
    </row>
    <row r="2239" spans="1:2" x14ac:dyDescent="0.25">
      <c r="A2239" s="1">
        <v>39996</v>
      </c>
      <c r="B2239">
        <v>13.6</v>
      </c>
    </row>
    <row r="2240" spans="1:2" x14ac:dyDescent="0.25">
      <c r="A2240" s="1">
        <v>39997</v>
      </c>
      <c r="B2240">
        <v>13.7</v>
      </c>
    </row>
    <row r="2241" spans="1:2" x14ac:dyDescent="0.25">
      <c r="A2241" s="1">
        <v>40000</v>
      </c>
      <c r="B2241">
        <v>14</v>
      </c>
    </row>
    <row r="2242" spans="1:2" x14ac:dyDescent="0.25">
      <c r="A2242" s="1">
        <v>40001</v>
      </c>
      <c r="B2242">
        <v>13.7</v>
      </c>
    </row>
    <row r="2243" spans="1:2" x14ac:dyDescent="0.25">
      <c r="A2243" s="1">
        <v>40002</v>
      </c>
      <c r="B2243">
        <v>13.3</v>
      </c>
    </row>
    <row r="2244" spans="1:2" x14ac:dyDescent="0.25">
      <c r="A2244" s="1">
        <v>40003</v>
      </c>
      <c r="B2244">
        <v>13.4</v>
      </c>
    </row>
    <row r="2245" spans="1:2" x14ac:dyDescent="0.25">
      <c r="A2245" s="1">
        <v>40004</v>
      </c>
      <c r="B2245">
        <v>13.4</v>
      </c>
    </row>
    <row r="2246" spans="1:2" x14ac:dyDescent="0.25">
      <c r="A2246" s="1">
        <v>40007</v>
      </c>
      <c r="B2246">
        <v>13.4</v>
      </c>
    </row>
    <row r="2247" spans="1:2" x14ac:dyDescent="0.25">
      <c r="A2247" s="1">
        <v>40008</v>
      </c>
      <c r="B2247">
        <v>13.6</v>
      </c>
    </row>
    <row r="2248" spans="1:2" x14ac:dyDescent="0.25">
      <c r="A2248" s="1">
        <v>40009</v>
      </c>
      <c r="B2248">
        <v>14.5</v>
      </c>
    </row>
    <row r="2249" spans="1:2" x14ac:dyDescent="0.25">
      <c r="A2249" s="1">
        <v>40010</v>
      </c>
      <c r="B2249">
        <v>15</v>
      </c>
    </row>
    <row r="2250" spans="1:2" x14ac:dyDescent="0.25">
      <c r="A2250" s="1">
        <v>40011</v>
      </c>
      <c r="B2250">
        <v>14.7</v>
      </c>
    </row>
    <row r="2251" spans="1:2" x14ac:dyDescent="0.25">
      <c r="A2251" s="1">
        <v>40014</v>
      </c>
      <c r="B2251">
        <v>14.6</v>
      </c>
    </row>
    <row r="2252" spans="1:2" x14ac:dyDescent="0.25">
      <c r="A2252" s="1">
        <v>40015</v>
      </c>
      <c r="B2252">
        <v>14.4</v>
      </c>
    </row>
    <row r="2253" spans="1:2" x14ac:dyDescent="0.25">
      <c r="A2253" s="1">
        <v>40016</v>
      </c>
      <c r="B2253">
        <v>14.6</v>
      </c>
    </row>
    <row r="2254" spans="1:2" x14ac:dyDescent="0.25">
      <c r="A2254" s="1">
        <v>40017</v>
      </c>
      <c r="B2254">
        <v>14.9</v>
      </c>
    </row>
    <row r="2255" spans="1:2" x14ac:dyDescent="0.25">
      <c r="A2255" s="1">
        <v>40018</v>
      </c>
      <c r="B2255">
        <v>14.8</v>
      </c>
    </row>
    <row r="2256" spans="1:2" x14ac:dyDescent="0.25">
      <c r="A2256" s="1">
        <v>40021</v>
      </c>
      <c r="B2256">
        <v>15.6</v>
      </c>
    </row>
    <row r="2257" spans="1:2" x14ac:dyDescent="0.25">
      <c r="A2257" s="1">
        <v>40022</v>
      </c>
      <c r="B2257">
        <v>15.6</v>
      </c>
    </row>
    <row r="2258" spans="1:2" x14ac:dyDescent="0.25">
      <c r="A2258" s="1">
        <v>40023</v>
      </c>
      <c r="B2258">
        <v>15.7</v>
      </c>
    </row>
    <row r="2259" spans="1:2" x14ac:dyDescent="0.25">
      <c r="A2259" s="1">
        <v>40024</v>
      </c>
      <c r="B2259">
        <v>16.399999999999999</v>
      </c>
    </row>
    <row r="2260" spans="1:2" x14ac:dyDescent="0.25">
      <c r="A2260" s="1">
        <v>40025</v>
      </c>
      <c r="B2260">
        <v>15.8</v>
      </c>
    </row>
    <row r="2261" spans="1:2" x14ac:dyDescent="0.25">
      <c r="A2261" s="1">
        <v>40028</v>
      </c>
      <c r="B2261">
        <v>16.2</v>
      </c>
    </row>
    <row r="2262" spans="1:2" x14ac:dyDescent="0.25">
      <c r="A2262" s="1">
        <v>40029</v>
      </c>
      <c r="B2262">
        <v>15.6</v>
      </c>
    </row>
    <row r="2263" spans="1:2" x14ac:dyDescent="0.25">
      <c r="A2263" s="1">
        <v>40030</v>
      </c>
      <c r="B2263">
        <v>15.5</v>
      </c>
    </row>
    <row r="2264" spans="1:2" x14ac:dyDescent="0.25">
      <c r="A2264" s="1">
        <v>40031</v>
      </c>
      <c r="B2264">
        <v>15.7</v>
      </c>
    </row>
    <row r="2265" spans="1:2" x14ac:dyDescent="0.25">
      <c r="A2265" s="1">
        <v>40032</v>
      </c>
      <c r="B2265">
        <v>16.5</v>
      </c>
    </row>
    <row r="2266" spans="1:2" x14ac:dyDescent="0.25">
      <c r="A2266" s="1">
        <v>40035</v>
      </c>
      <c r="B2266">
        <v>16.2</v>
      </c>
    </row>
    <row r="2267" spans="1:2" x14ac:dyDescent="0.25">
      <c r="A2267" s="1">
        <v>40036</v>
      </c>
      <c r="B2267">
        <v>16</v>
      </c>
    </row>
    <row r="2268" spans="1:2" x14ac:dyDescent="0.25">
      <c r="A2268" s="1">
        <v>40037</v>
      </c>
      <c r="B2268">
        <v>15.8</v>
      </c>
    </row>
    <row r="2269" spans="1:2" x14ac:dyDescent="0.25">
      <c r="A2269" s="1">
        <v>40038</v>
      </c>
      <c r="B2269">
        <v>16.2</v>
      </c>
    </row>
    <row r="2270" spans="1:2" x14ac:dyDescent="0.25">
      <c r="A2270" s="1">
        <v>40039</v>
      </c>
      <c r="B2270">
        <v>16.899999999999999</v>
      </c>
    </row>
    <row r="2271" spans="1:2" x14ac:dyDescent="0.25">
      <c r="A2271" s="1">
        <v>40042</v>
      </c>
      <c r="B2271">
        <v>16.5</v>
      </c>
    </row>
    <row r="2272" spans="1:2" x14ac:dyDescent="0.25">
      <c r="A2272" s="1">
        <v>40043</v>
      </c>
      <c r="B2272">
        <v>16.399999999999999</v>
      </c>
    </row>
    <row r="2273" spans="1:2" x14ac:dyDescent="0.25">
      <c r="A2273" s="1">
        <v>40044</v>
      </c>
      <c r="B2273">
        <v>16.3</v>
      </c>
    </row>
    <row r="2274" spans="1:2" x14ac:dyDescent="0.25">
      <c r="A2274" s="1">
        <v>40045</v>
      </c>
      <c r="B2274">
        <v>16.7</v>
      </c>
    </row>
    <row r="2275" spans="1:2" x14ac:dyDescent="0.25">
      <c r="A2275" s="1">
        <v>40046</v>
      </c>
      <c r="B2275">
        <v>16.2</v>
      </c>
    </row>
    <row r="2276" spans="1:2" x14ac:dyDescent="0.25">
      <c r="A2276" s="1">
        <v>40049</v>
      </c>
      <c r="B2276">
        <v>16.600000000000001</v>
      </c>
    </row>
    <row r="2277" spans="1:2" x14ac:dyDescent="0.25">
      <c r="A2277" s="1">
        <v>40050</v>
      </c>
      <c r="B2277">
        <v>16.5</v>
      </c>
    </row>
    <row r="2278" spans="1:2" x14ac:dyDescent="0.25">
      <c r="A2278" s="1">
        <v>40051</v>
      </c>
      <c r="B2278">
        <v>16.8</v>
      </c>
    </row>
    <row r="2279" spans="1:2" x14ac:dyDescent="0.25">
      <c r="A2279" s="1">
        <v>40052</v>
      </c>
      <c r="B2279">
        <v>16.7</v>
      </c>
    </row>
    <row r="2280" spans="1:2" x14ac:dyDescent="0.25">
      <c r="A2280" s="1">
        <v>40053</v>
      </c>
      <c r="B2280">
        <v>16.600000000000001</v>
      </c>
    </row>
    <row r="2281" spans="1:2" x14ac:dyDescent="0.25">
      <c r="A2281" s="1">
        <v>40056</v>
      </c>
      <c r="B2281">
        <v>16.399999999999999</v>
      </c>
    </row>
    <row r="2282" spans="1:2" x14ac:dyDescent="0.25">
      <c r="A2282" s="1">
        <v>40057</v>
      </c>
      <c r="B2282">
        <v>16.2</v>
      </c>
    </row>
    <row r="2283" spans="1:2" x14ac:dyDescent="0.25">
      <c r="A2283" s="1">
        <v>40058</v>
      </c>
      <c r="B2283">
        <v>16.600000000000001</v>
      </c>
    </row>
    <row r="2284" spans="1:2" x14ac:dyDescent="0.25">
      <c r="A2284" s="1">
        <v>40059</v>
      </c>
      <c r="B2284">
        <v>16.3</v>
      </c>
    </row>
    <row r="2285" spans="1:2" x14ac:dyDescent="0.25">
      <c r="A2285" s="1">
        <v>40060</v>
      </c>
      <c r="B2285">
        <v>15.9</v>
      </c>
    </row>
    <row r="2286" spans="1:2" x14ac:dyDescent="0.25">
      <c r="A2286" s="1">
        <v>40063</v>
      </c>
      <c r="B2286">
        <v>15.4</v>
      </c>
    </row>
    <row r="2287" spans="1:2" x14ac:dyDescent="0.25">
      <c r="A2287" s="1">
        <v>40064</v>
      </c>
      <c r="B2287">
        <v>14.6</v>
      </c>
    </row>
    <row r="2288" spans="1:2" x14ac:dyDescent="0.25">
      <c r="A2288" s="1">
        <v>40065</v>
      </c>
      <c r="B2288">
        <v>14.7</v>
      </c>
    </row>
    <row r="2289" spans="1:2" x14ac:dyDescent="0.25">
      <c r="A2289" s="1">
        <v>40066</v>
      </c>
      <c r="B2289">
        <v>15.4</v>
      </c>
    </row>
    <row r="2290" spans="1:2" x14ac:dyDescent="0.25">
      <c r="A2290" s="1">
        <v>40067</v>
      </c>
      <c r="B2290">
        <v>15.5</v>
      </c>
    </row>
    <row r="2291" spans="1:2" x14ac:dyDescent="0.25">
      <c r="A2291" s="1">
        <v>40070</v>
      </c>
      <c r="B2291">
        <v>15</v>
      </c>
    </row>
    <row r="2292" spans="1:2" x14ac:dyDescent="0.25">
      <c r="A2292" s="1">
        <v>40071</v>
      </c>
      <c r="B2292">
        <v>15.1</v>
      </c>
    </row>
    <row r="2293" spans="1:2" x14ac:dyDescent="0.25">
      <c r="A2293" s="1">
        <v>40072</v>
      </c>
      <c r="B2293">
        <v>15.4</v>
      </c>
    </row>
    <row r="2294" spans="1:2" x14ac:dyDescent="0.25">
      <c r="A2294" s="1">
        <v>40073</v>
      </c>
      <c r="B2294">
        <v>15.5</v>
      </c>
    </row>
    <row r="2295" spans="1:2" x14ac:dyDescent="0.25">
      <c r="A2295" s="1">
        <v>40074</v>
      </c>
      <c r="B2295">
        <v>15.5</v>
      </c>
    </row>
    <row r="2296" spans="1:2" x14ac:dyDescent="0.25">
      <c r="A2296" s="1">
        <v>40079</v>
      </c>
      <c r="B2296">
        <v>16.399999999999999</v>
      </c>
    </row>
    <row r="2297" spans="1:2" x14ac:dyDescent="0.25">
      <c r="A2297" s="1">
        <v>40080</v>
      </c>
      <c r="B2297">
        <v>16.100000000000001</v>
      </c>
    </row>
    <row r="2298" spans="1:2" x14ac:dyDescent="0.25">
      <c r="A2298" s="1">
        <v>40081</v>
      </c>
      <c r="B2298">
        <v>15.9</v>
      </c>
    </row>
    <row r="2299" spans="1:2" x14ac:dyDescent="0.25">
      <c r="A2299" s="1">
        <v>40084</v>
      </c>
      <c r="B2299">
        <v>16</v>
      </c>
    </row>
    <row r="2300" spans="1:2" x14ac:dyDescent="0.25">
      <c r="A2300" s="1">
        <v>40085</v>
      </c>
      <c r="B2300">
        <v>16.5</v>
      </c>
    </row>
    <row r="2301" spans="1:2" x14ac:dyDescent="0.25">
      <c r="A2301" s="1">
        <v>40086</v>
      </c>
      <c r="B2301">
        <v>16.2</v>
      </c>
    </row>
    <row r="2302" spans="1:2" x14ac:dyDescent="0.25">
      <c r="A2302" s="1">
        <v>40087</v>
      </c>
      <c r="B2302">
        <v>16.2</v>
      </c>
    </row>
    <row r="2303" spans="1:2" x14ac:dyDescent="0.25">
      <c r="A2303" s="1">
        <v>40088</v>
      </c>
      <c r="B2303">
        <v>16.3</v>
      </c>
    </row>
    <row r="2304" spans="1:2" x14ac:dyDescent="0.25">
      <c r="A2304" s="1">
        <v>40091</v>
      </c>
      <c r="B2304">
        <v>16.100000000000001</v>
      </c>
    </row>
    <row r="2305" spans="1:2" x14ac:dyDescent="0.25">
      <c r="A2305" s="1">
        <v>40092</v>
      </c>
      <c r="B2305">
        <v>16.399999999999999</v>
      </c>
    </row>
    <row r="2306" spans="1:2" x14ac:dyDescent="0.25">
      <c r="A2306" s="1">
        <v>40093</v>
      </c>
      <c r="B2306">
        <v>16.3</v>
      </c>
    </row>
    <row r="2307" spans="1:2" x14ac:dyDescent="0.25">
      <c r="A2307" s="1">
        <v>40094</v>
      </c>
      <c r="B2307">
        <v>16.3</v>
      </c>
    </row>
    <row r="2308" spans="1:2" x14ac:dyDescent="0.25">
      <c r="A2308" s="1">
        <v>40095</v>
      </c>
      <c r="B2308">
        <v>16.2</v>
      </c>
    </row>
    <row r="2309" spans="1:2" x14ac:dyDescent="0.25">
      <c r="A2309" s="1">
        <v>40098</v>
      </c>
      <c r="B2309">
        <v>16.5</v>
      </c>
    </row>
    <row r="2310" spans="1:2" x14ac:dyDescent="0.25">
      <c r="A2310" s="1">
        <v>40099</v>
      </c>
      <c r="B2310">
        <v>16.899999999999999</v>
      </c>
    </row>
    <row r="2311" spans="1:2" x14ac:dyDescent="0.25">
      <c r="A2311" s="1">
        <v>40100</v>
      </c>
      <c r="B2311">
        <v>17.5</v>
      </c>
    </row>
    <row r="2312" spans="1:2" x14ac:dyDescent="0.25">
      <c r="A2312" s="1">
        <v>40101</v>
      </c>
      <c r="B2312">
        <v>17.5</v>
      </c>
    </row>
    <row r="2313" spans="1:2" x14ac:dyDescent="0.25">
      <c r="A2313" s="1">
        <v>40102</v>
      </c>
      <c r="B2313">
        <v>17.600000000000001</v>
      </c>
    </row>
    <row r="2314" spans="1:2" x14ac:dyDescent="0.25">
      <c r="A2314" s="1">
        <v>40105</v>
      </c>
      <c r="B2314">
        <v>17.600000000000001</v>
      </c>
    </row>
    <row r="2315" spans="1:2" x14ac:dyDescent="0.25">
      <c r="A2315" s="1">
        <v>40106</v>
      </c>
      <c r="B2315">
        <v>17.7</v>
      </c>
    </row>
    <row r="2316" spans="1:2" x14ac:dyDescent="0.25">
      <c r="A2316" s="1">
        <v>40107</v>
      </c>
      <c r="B2316">
        <v>17.899999999999999</v>
      </c>
    </row>
    <row r="2317" spans="1:2" x14ac:dyDescent="0.25">
      <c r="A2317" s="1">
        <v>40108</v>
      </c>
      <c r="B2317">
        <v>17.7</v>
      </c>
    </row>
    <row r="2318" spans="1:2" x14ac:dyDescent="0.25">
      <c r="A2318" s="1">
        <v>40109</v>
      </c>
      <c r="B2318">
        <v>17.7</v>
      </c>
    </row>
    <row r="2319" spans="1:2" x14ac:dyDescent="0.25">
      <c r="A2319" s="1">
        <v>40112</v>
      </c>
      <c r="B2319">
        <v>17.899999999999999</v>
      </c>
    </row>
    <row r="2320" spans="1:2" x14ac:dyDescent="0.25">
      <c r="A2320" s="1">
        <v>40113</v>
      </c>
      <c r="B2320">
        <v>17.5</v>
      </c>
    </row>
    <row r="2321" spans="1:2" x14ac:dyDescent="0.25">
      <c r="A2321" s="1">
        <v>40114</v>
      </c>
      <c r="B2321">
        <v>17.600000000000001</v>
      </c>
    </row>
    <row r="2322" spans="1:2" x14ac:dyDescent="0.25">
      <c r="A2322" s="1">
        <v>40116</v>
      </c>
      <c r="B2322">
        <v>17.2</v>
      </c>
    </row>
    <row r="2323" spans="1:2" x14ac:dyDescent="0.25">
      <c r="A2323" s="1">
        <v>40119</v>
      </c>
      <c r="B2323">
        <v>16.399999999999999</v>
      </c>
    </row>
    <row r="2324" spans="1:2" x14ac:dyDescent="0.25">
      <c r="A2324" s="1">
        <v>40120</v>
      </c>
      <c r="B2324">
        <v>17.399999999999999</v>
      </c>
    </row>
    <row r="2325" spans="1:2" x14ac:dyDescent="0.25">
      <c r="A2325" s="1">
        <v>40121</v>
      </c>
      <c r="B2325">
        <v>18</v>
      </c>
    </row>
    <row r="2326" spans="1:2" x14ac:dyDescent="0.25">
      <c r="A2326" s="1">
        <v>40122</v>
      </c>
      <c r="B2326">
        <v>17.399999999999999</v>
      </c>
    </row>
    <row r="2327" spans="1:2" x14ac:dyDescent="0.25">
      <c r="A2327" s="1">
        <v>40123</v>
      </c>
      <c r="B2327">
        <v>17.2</v>
      </c>
    </row>
    <row r="2328" spans="1:2" x14ac:dyDescent="0.25">
      <c r="A2328" s="1">
        <v>40126</v>
      </c>
      <c r="B2328">
        <v>17.5</v>
      </c>
    </row>
    <row r="2329" spans="1:2" x14ac:dyDescent="0.25">
      <c r="A2329" s="1">
        <v>40127</v>
      </c>
      <c r="B2329">
        <v>17.5</v>
      </c>
    </row>
    <row r="2330" spans="1:2" x14ac:dyDescent="0.25">
      <c r="A2330" s="1">
        <v>40128</v>
      </c>
      <c r="B2330">
        <v>17.2</v>
      </c>
    </row>
    <row r="2331" spans="1:2" x14ac:dyDescent="0.25">
      <c r="A2331" s="1">
        <v>40129</v>
      </c>
      <c r="B2331">
        <v>16.2</v>
      </c>
    </row>
    <row r="2332" spans="1:2" x14ac:dyDescent="0.25">
      <c r="A2332" s="1">
        <v>40130</v>
      </c>
      <c r="B2332">
        <v>16.399999999999999</v>
      </c>
    </row>
    <row r="2333" spans="1:2" x14ac:dyDescent="0.25">
      <c r="A2333" s="1">
        <v>40133</v>
      </c>
      <c r="B2333">
        <v>16.399999999999999</v>
      </c>
    </row>
    <row r="2334" spans="1:2" x14ac:dyDescent="0.25">
      <c r="A2334" s="1">
        <v>40134</v>
      </c>
      <c r="B2334">
        <v>15.9</v>
      </c>
    </row>
    <row r="2335" spans="1:2" x14ac:dyDescent="0.25">
      <c r="A2335" s="1">
        <v>40135</v>
      </c>
      <c r="B2335">
        <v>15.4</v>
      </c>
    </row>
    <row r="2336" spans="1:2" x14ac:dyDescent="0.25">
      <c r="A2336" s="1">
        <v>40136</v>
      </c>
      <c r="B2336">
        <v>15.8</v>
      </c>
    </row>
    <row r="2337" spans="1:2" x14ac:dyDescent="0.25">
      <c r="A2337" s="1">
        <v>40137</v>
      </c>
      <c r="B2337">
        <v>15</v>
      </c>
    </row>
    <row r="2338" spans="1:2" x14ac:dyDescent="0.25">
      <c r="A2338" s="1">
        <v>40140</v>
      </c>
      <c r="B2338">
        <v>15.4</v>
      </c>
    </row>
    <row r="2339" spans="1:2" x14ac:dyDescent="0.25">
      <c r="A2339" s="1">
        <v>40141</v>
      </c>
      <c r="B2339">
        <v>15.2</v>
      </c>
    </row>
    <row r="2340" spans="1:2" x14ac:dyDescent="0.25">
      <c r="A2340" s="1">
        <v>40142</v>
      </c>
      <c r="B2340">
        <v>15.8</v>
      </c>
    </row>
    <row r="2341" spans="1:2" x14ac:dyDescent="0.25">
      <c r="A2341" s="1">
        <v>40143</v>
      </c>
      <c r="B2341">
        <v>16</v>
      </c>
    </row>
    <row r="2342" spans="1:2" x14ac:dyDescent="0.25">
      <c r="A2342" s="1">
        <v>40148</v>
      </c>
      <c r="B2342">
        <v>16.600000000000001</v>
      </c>
    </row>
    <row r="2343" spans="1:2" x14ac:dyDescent="0.25">
      <c r="A2343" s="1">
        <v>40149</v>
      </c>
      <c r="B2343">
        <v>16.899999999999999</v>
      </c>
    </row>
    <row r="2344" spans="1:2" x14ac:dyDescent="0.25">
      <c r="A2344" s="1">
        <v>40150</v>
      </c>
      <c r="B2344">
        <v>17.399999999999999</v>
      </c>
    </row>
    <row r="2345" spans="1:2" x14ac:dyDescent="0.25">
      <c r="A2345" s="1">
        <v>40151</v>
      </c>
      <c r="B2345">
        <v>17.2</v>
      </c>
    </row>
    <row r="2346" spans="1:2" x14ac:dyDescent="0.25">
      <c r="A2346" s="1">
        <v>40154</v>
      </c>
      <c r="B2346">
        <v>17</v>
      </c>
    </row>
    <row r="2347" spans="1:2" x14ac:dyDescent="0.25">
      <c r="A2347" s="1">
        <v>40155</v>
      </c>
      <c r="B2347">
        <v>17.5</v>
      </c>
    </row>
    <row r="2348" spans="1:2" x14ac:dyDescent="0.25">
      <c r="A2348" s="1">
        <v>40156</v>
      </c>
      <c r="B2348">
        <v>17.100000000000001</v>
      </c>
    </row>
    <row r="2349" spans="1:2" x14ac:dyDescent="0.25">
      <c r="A2349" s="1">
        <v>40157</v>
      </c>
      <c r="B2349">
        <v>17.3</v>
      </c>
    </row>
    <row r="2350" spans="1:2" x14ac:dyDescent="0.25">
      <c r="A2350" s="1">
        <v>40158</v>
      </c>
      <c r="B2350">
        <v>16.899999999999999</v>
      </c>
    </row>
    <row r="2351" spans="1:2" x14ac:dyDescent="0.25">
      <c r="A2351" s="1">
        <v>40161</v>
      </c>
      <c r="B2351">
        <v>16.600000000000001</v>
      </c>
    </row>
    <row r="2352" spans="1:2" x14ac:dyDescent="0.25">
      <c r="A2352" s="1">
        <v>40162</v>
      </c>
      <c r="B2352">
        <v>16.399999999999999</v>
      </c>
    </row>
    <row r="2353" spans="1:2" x14ac:dyDescent="0.25">
      <c r="A2353" s="1">
        <v>40163</v>
      </c>
      <c r="B2353">
        <v>16.3</v>
      </c>
    </row>
    <row r="2354" spans="1:2" x14ac:dyDescent="0.25">
      <c r="A2354" s="1">
        <v>40164</v>
      </c>
      <c r="B2354">
        <v>16.600000000000001</v>
      </c>
    </row>
    <row r="2355" spans="1:2" x14ac:dyDescent="0.25">
      <c r="A2355" s="1">
        <v>40165</v>
      </c>
      <c r="B2355">
        <v>16.5</v>
      </c>
    </row>
    <row r="2356" spans="1:2" x14ac:dyDescent="0.25">
      <c r="A2356" s="1">
        <v>40168</v>
      </c>
      <c r="B2356">
        <v>16.8</v>
      </c>
    </row>
    <row r="2357" spans="1:2" x14ac:dyDescent="0.25">
      <c r="A2357" s="1">
        <v>40169</v>
      </c>
      <c r="B2357">
        <v>16.899999999999999</v>
      </c>
    </row>
    <row r="2358" spans="1:2" x14ac:dyDescent="0.25">
      <c r="A2358" s="1">
        <v>40170</v>
      </c>
      <c r="B2358">
        <v>16.8</v>
      </c>
    </row>
    <row r="2359" spans="1:2" x14ac:dyDescent="0.25">
      <c r="A2359" s="1">
        <v>40171</v>
      </c>
      <c r="B2359">
        <v>16.8</v>
      </c>
    </row>
    <row r="2360" spans="1:2" x14ac:dyDescent="0.25">
      <c r="A2360" s="1">
        <v>40172</v>
      </c>
      <c r="B2360">
        <v>17.100000000000001</v>
      </c>
    </row>
    <row r="2361" spans="1:2" x14ac:dyDescent="0.25">
      <c r="A2361" s="1">
        <v>40175</v>
      </c>
      <c r="B2361">
        <v>16.7</v>
      </c>
    </row>
    <row r="2362" spans="1:2" x14ac:dyDescent="0.25">
      <c r="A2362" s="1">
        <v>40176</v>
      </c>
      <c r="B2362">
        <v>16.5</v>
      </c>
    </row>
    <row r="2363" spans="1:2" x14ac:dyDescent="0.25">
      <c r="A2363" s="1">
        <v>40177</v>
      </c>
      <c r="B2363">
        <v>16.5</v>
      </c>
    </row>
    <row r="2364" spans="1:2" x14ac:dyDescent="0.25">
      <c r="A2364" s="1">
        <v>40178</v>
      </c>
      <c r="B2364">
        <v>16.8</v>
      </c>
    </row>
    <row r="2365" spans="1:2" x14ac:dyDescent="0.25">
      <c r="A2365" s="1">
        <v>40182</v>
      </c>
      <c r="B2365">
        <v>16.8</v>
      </c>
    </row>
    <row r="2366" spans="1:2" x14ac:dyDescent="0.25">
      <c r="A2366" s="1">
        <v>40183</v>
      </c>
      <c r="B2366">
        <v>16.600000000000001</v>
      </c>
    </row>
    <row r="2367" spans="1:2" x14ac:dyDescent="0.25">
      <c r="A2367" s="1">
        <v>40184</v>
      </c>
      <c r="B2367">
        <v>16.8</v>
      </c>
    </row>
    <row r="2368" spans="1:2" x14ac:dyDescent="0.25">
      <c r="A2368" s="1">
        <v>40185</v>
      </c>
      <c r="B2368">
        <v>16.899999999999999</v>
      </c>
    </row>
    <row r="2369" spans="1:2" x14ac:dyDescent="0.25">
      <c r="A2369" s="1">
        <v>40186</v>
      </c>
      <c r="B2369">
        <v>16.899999999999999</v>
      </c>
    </row>
    <row r="2370" spans="1:2" x14ac:dyDescent="0.25">
      <c r="A2370" s="1">
        <v>40189</v>
      </c>
      <c r="B2370">
        <v>16.600000000000001</v>
      </c>
    </row>
    <row r="2371" spans="1:2" x14ac:dyDescent="0.25">
      <c r="A2371" s="1">
        <v>40190</v>
      </c>
      <c r="B2371">
        <v>16.8</v>
      </c>
    </row>
    <row r="2372" spans="1:2" x14ac:dyDescent="0.25">
      <c r="A2372" s="1">
        <v>40191</v>
      </c>
      <c r="B2372">
        <v>16.8</v>
      </c>
    </row>
    <row r="2373" spans="1:2" x14ac:dyDescent="0.25">
      <c r="A2373" s="1">
        <v>40192</v>
      </c>
      <c r="B2373">
        <v>16.7</v>
      </c>
    </row>
    <row r="2374" spans="1:2" x14ac:dyDescent="0.25">
      <c r="A2374" s="1">
        <v>40193</v>
      </c>
      <c r="B2374">
        <v>16.600000000000001</v>
      </c>
    </row>
    <row r="2375" spans="1:2" x14ac:dyDescent="0.25">
      <c r="A2375" s="1">
        <v>40196</v>
      </c>
      <c r="B2375">
        <v>16.7</v>
      </c>
    </row>
    <row r="2376" spans="1:2" x14ac:dyDescent="0.25">
      <c r="A2376" s="1">
        <v>40197</v>
      </c>
      <c r="B2376">
        <v>16.600000000000001</v>
      </c>
    </row>
    <row r="2377" spans="1:2" x14ac:dyDescent="0.25">
      <c r="A2377" s="1">
        <v>40198</v>
      </c>
      <c r="B2377">
        <v>16.600000000000001</v>
      </c>
    </row>
    <row r="2378" spans="1:2" x14ac:dyDescent="0.25">
      <c r="A2378" s="1">
        <v>40199</v>
      </c>
      <c r="B2378">
        <v>16.5</v>
      </c>
    </row>
    <row r="2379" spans="1:2" x14ac:dyDescent="0.25">
      <c r="A2379" s="1">
        <v>40200</v>
      </c>
      <c r="B2379">
        <v>15.6</v>
      </c>
    </row>
    <row r="2380" spans="1:2" x14ac:dyDescent="0.25">
      <c r="A2380" s="1">
        <v>40203</v>
      </c>
      <c r="B2380">
        <v>15.8</v>
      </c>
    </row>
    <row r="2381" spans="1:2" x14ac:dyDescent="0.25">
      <c r="A2381" s="1">
        <v>40204</v>
      </c>
      <c r="B2381">
        <v>15.2</v>
      </c>
    </row>
    <row r="2382" spans="1:2" x14ac:dyDescent="0.25">
      <c r="A2382" s="1">
        <v>40205</v>
      </c>
      <c r="B2382">
        <v>15.2</v>
      </c>
    </row>
    <row r="2383" spans="1:2" x14ac:dyDescent="0.25">
      <c r="A2383" s="1">
        <v>40206</v>
      </c>
      <c r="B2383">
        <v>15.4</v>
      </c>
    </row>
    <row r="2384" spans="1:2" x14ac:dyDescent="0.25">
      <c r="A2384" s="1">
        <v>40207</v>
      </c>
      <c r="B2384">
        <v>15.6</v>
      </c>
    </row>
    <row r="2385" spans="1:2" x14ac:dyDescent="0.25">
      <c r="A2385" s="1">
        <v>40210</v>
      </c>
      <c r="B2385">
        <v>15.7</v>
      </c>
    </row>
    <row r="2386" spans="1:2" x14ac:dyDescent="0.25">
      <c r="A2386" s="1">
        <v>40211</v>
      </c>
      <c r="B2386">
        <v>15.6</v>
      </c>
    </row>
    <row r="2387" spans="1:2" x14ac:dyDescent="0.25">
      <c r="A2387" s="1">
        <v>40212</v>
      </c>
      <c r="B2387">
        <v>16</v>
      </c>
    </row>
    <row r="2388" spans="1:2" x14ac:dyDescent="0.25">
      <c r="A2388" s="1">
        <v>40213</v>
      </c>
      <c r="B2388">
        <v>15.7</v>
      </c>
    </row>
    <row r="2389" spans="1:2" x14ac:dyDescent="0.25">
      <c r="A2389" s="1">
        <v>40214</v>
      </c>
      <c r="B2389">
        <v>15.7</v>
      </c>
    </row>
    <row r="2390" spans="1:2" x14ac:dyDescent="0.25">
      <c r="A2390" s="1">
        <v>40217</v>
      </c>
      <c r="B2390">
        <v>15.5</v>
      </c>
    </row>
    <row r="2391" spans="1:2" x14ac:dyDescent="0.25">
      <c r="A2391" s="1">
        <v>40218</v>
      </c>
      <c r="B2391">
        <v>15.8</v>
      </c>
    </row>
    <row r="2392" spans="1:2" x14ac:dyDescent="0.25">
      <c r="A2392" s="1">
        <v>40219</v>
      </c>
      <c r="B2392">
        <v>16</v>
      </c>
    </row>
    <row r="2393" spans="1:2" x14ac:dyDescent="0.25">
      <c r="A2393" s="1">
        <v>40220</v>
      </c>
      <c r="B2393">
        <v>16.100000000000001</v>
      </c>
    </row>
    <row r="2394" spans="1:2" x14ac:dyDescent="0.25">
      <c r="A2394" s="1">
        <v>40221</v>
      </c>
      <c r="B2394">
        <v>15.8</v>
      </c>
    </row>
    <row r="2395" spans="1:2" x14ac:dyDescent="0.25">
      <c r="A2395" s="1">
        <v>40224</v>
      </c>
      <c r="B2395">
        <v>15.8</v>
      </c>
    </row>
    <row r="2396" spans="1:2" x14ac:dyDescent="0.25">
      <c r="A2396" s="1">
        <v>40225</v>
      </c>
      <c r="B2396">
        <v>16</v>
      </c>
    </row>
    <row r="2397" spans="1:2" x14ac:dyDescent="0.25">
      <c r="A2397" s="1">
        <v>40226</v>
      </c>
      <c r="B2397">
        <v>15.8</v>
      </c>
    </row>
    <row r="2398" spans="1:2" x14ac:dyDescent="0.25">
      <c r="A2398" s="1">
        <v>40227</v>
      </c>
      <c r="B2398">
        <v>15.9</v>
      </c>
    </row>
    <row r="2399" spans="1:2" x14ac:dyDescent="0.25">
      <c r="A2399" s="1">
        <v>40228</v>
      </c>
      <c r="B2399">
        <v>15.9</v>
      </c>
    </row>
    <row r="2400" spans="1:2" x14ac:dyDescent="0.25">
      <c r="A2400" s="1">
        <v>40231</v>
      </c>
      <c r="B2400">
        <v>16.100000000000001</v>
      </c>
    </row>
    <row r="2401" spans="1:2" x14ac:dyDescent="0.25">
      <c r="A2401" s="1">
        <v>40232</v>
      </c>
      <c r="B2401">
        <v>15.8</v>
      </c>
    </row>
    <row r="2402" spans="1:2" x14ac:dyDescent="0.25">
      <c r="A2402" s="1">
        <v>40233</v>
      </c>
      <c r="B2402">
        <v>15.7</v>
      </c>
    </row>
    <row r="2403" spans="1:2" x14ac:dyDescent="0.25">
      <c r="A2403" s="1">
        <v>40234</v>
      </c>
      <c r="B2403">
        <v>15.5</v>
      </c>
    </row>
    <row r="2404" spans="1:2" x14ac:dyDescent="0.25">
      <c r="A2404" s="1">
        <v>40235</v>
      </c>
      <c r="B2404">
        <v>15.6</v>
      </c>
    </row>
    <row r="2405" spans="1:2" x14ac:dyDescent="0.25">
      <c r="A2405" s="1">
        <v>40238</v>
      </c>
      <c r="B2405">
        <v>15.7</v>
      </c>
    </row>
    <row r="2406" spans="1:2" x14ac:dyDescent="0.25">
      <c r="A2406" s="1">
        <v>40239</v>
      </c>
      <c r="B2406">
        <v>15.7</v>
      </c>
    </row>
    <row r="2407" spans="1:2" x14ac:dyDescent="0.25">
      <c r="A2407" s="1">
        <v>40240</v>
      </c>
      <c r="B2407">
        <v>15.6</v>
      </c>
    </row>
    <row r="2408" spans="1:2" x14ac:dyDescent="0.25">
      <c r="A2408" s="1">
        <v>40241</v>
      </c>
      <c r="B2408">
        <v>15.7</v>
      </c>
    </row>
    <row r="2409" spans="1:2" x14ac:dyDescent="0.25">
      <c r="A2409" s="1">
        <v>40242</v>
      </c>
      <c r="B2409">
        <v>15.7</v>
      </c>
    </row>
    <row r="2410" spans="1:2" x14ac:dyDescent="0.25">
      <c r="A2410" s="1">
        <v>40245</v>
      </c>
      <c r="B2410">
        <v>15.7</v>
      </c>
    </row>
    <row r="2411" spans="1:2" x14ac:dyDescent="0.25">
      <c r="A2411" s="1">
        <v>40246</v>
      </c>
      <c r="B2411">
        <v>15.6</v>
      </c>
    </row>
    <row r="2412" spans="1:2" x14ac:dyDescent="0.25">
      <c r="A2412" s="1">
        <v>40247</v>
      </c>
      <c r="B2412">
        <v>15.7</v>
      </c>
    </row>
    <row r="2413" spans="1:2" x14ac:dyDescent="0.25">
      <c r="A2413" s="1">
        <v>40248</v>
      </c>
      <c r="B2413">
        <v>15.6</v>
      </c>
    </row>
    <row r="2414" spans="1:2" x14ac:dyDescent="0.25">
      <c r="A2414" s="1">
        <v>40249</v>
      </c>
      <c r="B2414">
        <v>15.7</v>
      </c>
    </row>
    <row r="2415" spans="1:2" x14ac:dyDescent="0.25">
      <c r="A2415" s="1">
        <v>40252</v>
      </c>
      <c r="B2415">
        <v>15.6</v>
      </c>
    </row>
    <row r="2416" spans="1:2" x14ac:dyDescent="0.25">
      <c r="A2416" s="1">
        <v>40253</v>
      </c>
      <c r="B2416">
        <v>15.6</v>
      </c>
    </row>
    <row r="2417" spans="1:2" x14ac:dyDescent="0.25">
      <c r="A2417" s="1">
        <v>40254</v>
      </c>
      <c r="B2417">
        <v>15.7</v>
      </c>
    </row>
    <row r="2418" spans="1:2" x14ac:dyDescent="0.25">
      <c r="A2418" s="1">
        <v>40255</v>
      </c>
      <c r="B2418">
        <v>15.6</v>
      </c>
    </row>
    <row r="2419" spans="1:2" x14ac:dyDescent="0.25">
      <c r="A2419" s="1">
        <v>40256</v>
      </c>
      <c r="B2419">
        <v>15.1</v>
      </c>
    </row>
    <row r="2420" spans="1:2" x14ac:dyDescent="0.25">
      <c r="A2420" s="1">
        <v>40259</v>
      </c>
      <c r="B2420">
        <v>15.3</v>
      </c>
    </row>
    <row r="2421" spans="1:2" x14ac:dyDescent="0.25">
      <c r="A2421" s="1">
        <v>40260</v>
      </c>
      <c r="B2421">
        <v>15.2</v>
      </c>
    </row>
    <row r="2422" spans="1:2" x14ac:dyDescent="0.25">
      <c r="A2422" s="1">
        <v>40261</v>
      </c>
      <c r="B2422">
        <v>15.4</v>
      </c>
    </row>
    <row r="2423" spans="1:2" x14ac:dyDescent="0.25">
      <c r="A2423" s="1">
        <v>40262</v>
      </c>
      <c r="B2423">
        <v>15.7</v>
      </c>
    </row>
    <row r="2424" spans="1:2" x14ac:dyDescent="0.25">
      <c r="A2424" s="1">
        <v>40263</v>
      </c>
      <c r="B2424">
        <v>15.9</v>
      </c>
    </row>
    <row r="2425" spans="1:2" x14ac:dyDescent="0.25">
      <c r="A2425" s="1">
        <v>40266</v>
      </c>
      <c r="B2425">
        <v>16</v>
      </c>
    </row>
    <row r="2426" spans="1:2" x14ac:dyDescent="0.25">
      <c r="A2426" s="1">
        <v>40267</v>
      </c>
      <c r="B2426">
        <v>15.8</v>
      </c>
    </row>
    <row r="2427" spans="1:2" x14ac:dyDescent="0.25">
      <c r="A2427" s="1">
        <v>40268</v>
      </c>
      <c r="B2427">
        <v>16</v>
      </c>
    </row>
    <row r="2428" spans="1:2" x14ac:dyDescent="0.25">
      <c r="A2428" s="1">
        <v>40269</v>
      </c>
      <c r="B2428">
        <v>16.2</v>
      </c>
    </row>
    <row r="2429" spans="1:2" x14ac:dyDescent="0.25">
      <c r="A2429" s="1">
        <v>40270</v>
      </c>
      <c r="B2429">
        <v>16.100000000000001</v>
      </c>
    </row>
    <row r="2430" spans="1:2" x14ac:dyDescent="0.25">
      <c r="A2430" s="1">
        <v>40273</v>
      </c>
      <c r="B2430">
        <v>16.2</v>
      </c>
    </row>
    <row r="2431" spans="1:2" x14ac:dyDescent="0.25">
      <c r="A2431" s="1">
        <v>40274</v>
      </c>
      <c r="B2431">
        <v>16.600000000000001</v>
      </c>
    </row>
    <row r="2432" spans="1:2" x14ac:dyDescent="0.25">
      <c r="A2432" s="1">
        <v>40275</v>
      </c>
      <c r="B2432">
        <v>16.5</v>
      </c>
    </row>
    <row r="2433" spans="1:2" x14ac:dyDescent="0.25">
      <c r="A2433" s="1">
        <v>40276</v>
      </c>
      <c r="B2433">
        <v>16.8</v>
      </c>
    </row>
    <row r="2434" spans="1:2" x14ac:dyDescent="0.25">
      <c r="A2434" s="1">
        <v>40277</v>
      </c>
      <c r="B2434">
        <v>17</v>
      </c>
    </row>
    <row r="2435" spans="1:2" x14ac:dyDescent="0.25">
      <c r="A2435" s="1">
        <v>40280</v>
      </c>
      <c r="B2435">
        <v>17</v>
      </c>
    </row>
    <row r="2436" spans="1:2" x14ac:dyDescent="0.25">
      <c r="A2436" s="1">
        <v>40281</v>
      </c>
      <c r="B2436">
        <v>17</v>
      </c>
    </row>
    <row r="2437" spans="1:2" x14ac:dyDescent="0.25">
      <c r="A2437" s="1">
        <v>40282</v>
      </c>
      <c r="B2437">
        <v>17.3</v>
      </c>
    </row>
    <row r="2438" spans="1:2" x14ac:dyDescent="0.25">
      <c r="A2438" s="1">
        <v>40283</v>
      </c>
      <c r="B2438">
        <v>17.3</v>
      </c>
    </row>
    <row r="2439" spans="1:2" x14ac:dyDescent="0.25">
      <c r="A2439" s="1">
        <v>40284</v>
      </c>
      <c r="B2439">
        <v>17.3</v>
      </c>
    </row>
    <row r="2440" spans="1:2" x14ac:dyDescent="0.25">
      <c r="A2440" s="1">
        <v>40287</v>
      </c>
      <c r="B2440">
        <v>17.399999999999999</v>
      </c>
    </row>
    <row r="2441" spans="1:2" x14ac:dyDescent="0.25">
      <c r="A2441" s="1">
        <v>40288</v>
      </c>
      <c r="B2441">
        <v>17.8</v>
      </c>
    </row>
    <row r="2442" spans="1:2" x14ac:dyDescent="0.25">
      <c r="A2442" s="1">
        <v>40289</v>
      </c>
      <c r="B2442">
        <v>18.100000000000001</v>
      </c>
    </row>
    <row r="2443" spans="1:2" x14ac:dyDescent="0.25">
      <c r="A2443" s="1">
        <v>40290</v>
      </c>
      <c r="B2443">
        <v>18.899999999999999</v>
      </c>
    </row>
    <row r="2444" spans="1:2" x14ac:dyDescent="0.25">
      <c r="A2444" s="1">
        <v>40294</v>
      </c>
      <c r="B2444">
        <v>19</v>
      </c>
    </row>
    <row r="2445" spans="1:2" x14ac:dyDescent="0.25">
      <c r="A2445" s="1">
        <v>40295</v>
      </c>
      <c r="B2445">
        <v>18.600000000000001</v>
      </c>
    </row>
    <row r="2446" spans="1:2" x14ac:dyDescent="0.25">
      <c r="A2446" s="1">
        <v>40296</v>
      </c>
      <c r="B2446">
        <v>18.399999999999999</v>
      </c>
    </row>
    <row r="2447" spans="1:2" x14ac:dyDescent="0.25">
      <c r="A2447" s="1">
        <v>40297</v>
      </c>
      <c r="B2447">
        <v>18.600000000000001</v>
      </c>
    </row>
    <row r="2448" spans="1:2" x14ac:dyDescent="0.25">
      <c r="A2448" s="1">
        <v>40298</v>
      </c>
      <c r="B2448">
        <v>18.600000000000001</v>
      </c>
    </row>
    <row r="2449" spans="1:2" x14ac:dyDescent="0.25">
      <c r="A2449" s="1">
        <v>40301</v>
      </c>
      <c r="B2449">
        <v>18.600000000000001</v>
      </c>
    </row>
    <row r="2450" spans="1:2" x14ac:dyDescent="0.25">
      <c r="A2450" s="1">
        <v>40302</v>
      </c>
      <c r="B2450">
        <v>18.399999999999999</v>
      </c>
    </row>
    <row r="2451" spans="1:2" x14ac:dyDescent="0.25">
      <c r="A2451" s="1">
        <v>40303</v>
      </c>
      <c r="B2451">
        <v>18.399999999999999</v>
      </c>
    </row>
    <row r="2452" spans="1:2" x14ac:dyDescent="0.25">
      <c r="A2452" s="1">
        <v>40304</v>
      </c>
      <c r="B2452">
        <v>18.600000000000001</v>
      </c>
    </row>
    <row r="2453" spans="1:2" x14ac:dyDescent="0.25">
      <c r="A2453" s="1">
        <v>40305</v>
      </c>
      <c r="B2453">
        <v>17.100000000000001</v>
      </c>
    </row>
    <row r="2454" spans="1:2" x14ac:dyDescent="0.25">
      <c r="A2454" s="1">
        <v>40308</v>
      </c>
      <c r="B2454">
        <v>17.899999999999999</v>
      </c>
    </row>
    <row r="2455" spans="1:2" x14ac:dyDescent="0.25">
      <c r="A2455" s="1">
        <v>40309</v>
      </c>
      <c r="B2455">
        <v>18.100000000000001</v>
      </c>
    </row>
    <row r="2456" spans="1:2" x14ac:dyDescent="0.25">
      <c r="A2456" s="1">
        <v>40310</v>
      </c>
      <c r="B2456">
        <v>18</v>
      </c>
    </row>
    <row r="2457" spans="1:2" x14ac:dyDescent="0.25">
      <c r="A2457" s="1">
        <v>40311</v>
      </c>
      <c r="B2457">
        <v>18.3</v>
      </c>
    </row>
    <row r="2458" spans="1:2" x14ac:dyDescent="0.25">
      <c r="A2458" s="1">
        <v>40312</v>
      </c>
      <c r="B2458">
        <v>18.2</v>
      </c>
    </row>
    <row r="2459" spans="1:2" x14ac:dyDescent="0.25">
      <c r="A2459" s="1">
        <v>40315</v>
      </c>
      <c r="B2459">
        <v>18.3</v>
      </c>
    </row>
    <row r="2460" spans="1:2" x14ac:dyDescent="0.25">
      <c r="A2460" s="1">
        <v>40316</v>
      </c>
      <c r="B2460">
        <v>18.8</v>
      </c>
    </row>
    <row r="2461" spans="1:2" x14ac:dyDescent="0.25">
      <c r="A2461" s="1">
        <v>40318</v>
      </c>
      <c r="B2461">
        <v>18.2</v>
      </c>
    </row>
    <row r="2462" spans="1:2" x14ac:dyDescent="0.25">
      <c r="A2462" s="1">
        <v>40319</v>
      </c>
      <c r="B2462">
        <v>18</v>
      </c>
    </row>
    <row r="2463" spans="1:2" x14ac:dyDescent="0.25">
      <c r="A2463" s="1">
        <v>40322</v>
      </c>
      <c r="B2463">
        <v>18.100000000000001</v>
      </c>
    </row>
    <row r="2464" spans="1:2" x14ac:dyDescent="0.25">
      <c r="A2464" s="1">
        <v>40323</v>
      </c>
      <c r="B2464">
        <v>18.100000000000001</v>
      </c>
    </row>
    <row r="2465" spans="1:2" x14ac:dyDescent="0.25">
      <c r="A2465" s="1">
        <v>40324</v>
      </c>
      <c r="B2465">
        <v>18.3</v>
      </c>
    </row>
    <row r="2466" spans="1:2" x14ac:dyDescent="0.25">
      <c r="A2466" s="1">
        <v>40325</v>
      </c>
      <c r="B2466">
        <v>17.8</v>
      </c>
    </row>
    <row r="2467" spans="1:2" x14ac:dyDescent="0.25">
      <c r="A2467" s="1">
        <v>40326</v>
      </c>
      <c r="B2467">
        <v>17.8</v>
      </c>
    </row>
    <row r="2468" spans="1:2" x14ac:dyDescent="0.25">
      <c r="A2468" s="1">
        <v>40329</v>
      </c>
      <c r="B2468">
        <v>17.899999999999999</v>
      </c>
    </row>
    <row r="2469" spans="1:2" x14ac:dyDescent="0.25">
      <c r="A2469" s="1">
        <v>40330</v>
      </c>
      <c r="B2469">
        <v>18.2</v>
      </c>
    </row>
    <row r="2470" spans="1:2" x14ac:dyDescent="0.25">
      <c r="A2470" s="1">
        <v>40331</v>
      </c>
      <c r="B2470">
        <v>18.5</v>
      </c>
    </row>
    <row r="2471" spans="1:2" x14ac:dyDescent="0.25">
      <c r="A2471" s="1">
        <v>40332</v>
      </c>
      <c r="B2471">
        <v>18.100000000000001</v>
      </c>
    </row>
    <row r="2472" spans="1:2" x14ac:dyDescent="0.25">
      <c r="A2472" s="1">
        <v>40333</v>
      </c>
      <c r="B2472">
        <v>17.899999999999999</v>
      </c>
    </row>
    <row r="2473" spans="1:2" x14ac:dyDescent="0.25">
      <c r="A2473" s="1">
        <v>40336</v>
      </c>
      <c r="B2473">
        <v>17.600000000000001</v>
      </c>
    </row>
    <row r="2474" spans="1:2" x14ac:dyDescent="0.25">
      <c r="A2474" s="1">
        <v>40337</v>
      </c>
      <c r="B2474">
        <v>18</v>
      </c>
    </row>
    <row r="2475" spans="1:2" x14ac:dyDescent="0.25">
      <c r="A2475" s="1">
        <v>40338</v>
      </c>
      <c r="B2475">
        <v>17.899999999999999</v>
      </c>
    </row>
    <row r="2476" spans="1:2" x14ac:dyDescent="0.25">
      <c r="A2476" s="1">
        <v>40339</v>
      </c>
      <c r="B2476">
        <v>17.899999999999999</v>
      </c>
    </row>
    <row r="2477" spans="1:2" x14ac:dyDescent="0.25">
      <c r="A2477" s="1">
        <v>40340</v>
      </c>
      <c r="B2477">
        <v>18.2</v>
      </c>
    </row>
    <row r="2478" spans="1:2" x14ac:dyDescent="0.25">
      <c r="A2478" s="1">
        <v>40343</v>
      </c>
      <c r="B2478">
        <v>18.3</v>
      </c>
    </row>
    <row r="2479" spans="1:2" x14ac:dyDescent="0.25">
      <c r="A2479" s="1">
        <v>40344</v>
      </c>
      <c r="B2479">
        <v>18.2</v>
      </c>
    </row>
    <row r="2480" spans="1:2" x14ac:dyDescent="0.25">
      <c r="A2480" s="1">
        <v>40345</v>
      </c>
      <c r="B2480">
        <v>18.600000000000001</v>
      </c>
    </row>
    <row r="2481" spans="1:2" x14ac:dyDescent="0.25">
      <c r="A2481" s="1">
        <v>40346</v>
      </c>
      <c r="B2481">
        <v>19</v>
      </c>
    </row>
    <row r="2482" spans="1:2" x14ac:dyDescent="0.25">
      <c r="A2482" s="1">
        <v>40347</v>
      </c>
      <c r="B2482">
        <v>18.600000000000001</v>
      </c>
    </row>
    <row r="2483" spans="1:2" x14ac:dyDescent="0.25">
      <c r="A2483" s="1">
        <v>40350</v>
      </c>
      <c r="B2483">
        <v>18.7</v>
      </c>
    </row>
    <row r="2484" spans="1:2" x14ac:dyDescent="0.25">
      <c r="A2484" s="1">
        <v>40351</v>
      </c>
      <c r="B2484">
        <v>18.899999999999999</v>
      </c>
    </row>
    <row r="2485" spans="1:2" x14ac:dyDescent="0.25">
      <c r="A2485" s="1">
        <v>40352</v>
      </c>
      <c r="B2485">
        <v>18.7</v>
      </c>
    </row>
    <row r="2486" spans="1:2" x14ac:dyDescent="0.25">
      <c r="A2486" s="1">
        <v>40353</v>
      </c>
      <c r="B2486">
        <v>18.8</v>
      </c>
    </row>
    <row r="2487" spans="1:2" x14ac:dyDescent="0.25">
      <c r="A2487" s="1">
        <v>40354</v>
      </c>
      <c r="B2487">
        <v>18.8</v>
      </c>
    </row>
    <row r="2488" spans="1:2" x14ac:dyDescent="0.25">
      <c r="A2488" s="1">
        <v>40357</v>
      </c>
      <c r="B2488">
        <v>18.8</v>
      </c>
    </row>
    <row r="2489" spans="1:2" x14ac:dyDescent="0.25">
      <c r="A2489" s="1">
        <v>40358</v>
      </c>
      <c r="B2489">
        <v>18.600000000000001</v>
      </c>
    </row>
    <row r="2490" spans="1:2" x14ac:dyDescent="0.25">
      <c r="A2490" s="1">
        <v>40359</v>
      </c>
      <c r="B2490">
        <v>18.600000000000001</v>
      </c>
    </row>
    <row r="2491" spans="1:2" x14ac:dyDescent="0.25">
      <c r="A2491" s="1">
        <v>40360</v>
      </c>
      <c r="B2491">
        <v>18.899999999999999</v>
      </c>
    </row>
    <row r="2492" spans="1:2" x14ac:dyDescent="0.25">
      <c r="A2492" s="1">
        <v>40361</v>
      </c>
      <c r="B2492">
        <v>18.7</v>
      </c>
    </row>
    <row r="2493" spans="1:2" x14ac:dyDescent="0.25">
      <c r="A2493" s="1">
        <v>40364</v>
      </c>
      <c r="B2493">
        <v>18.7</v>
      </c>
    </row>
    <row r="2494" spans="1:2" x14ac:dyDescent="0.25">
      <c r="A2494" s="1">
        <v>40365</v>
      </c>
      <c r="B2494">
        <v>18.100000000000001</v>
      </c>
    </row>
    <row r="2495" spans="1:2" x14ac:dyDescent="0.25">
      <c r="A2495" s="1">
        <v>40366</v>
      </c>
      <c r="B2495">
        <v>18.7</v>
      </c>
    </row>
    <row r="2496" spans="1:2" x14ac:dyDescent="0.25">
      <c r="A2496" s="1">
        <v>40367</v>
      </c>
      <c r="B2496">
        <v>18.7</v>
      </c>
    </row>
    <row r="2497" spans="1:2" x14ac:dyDescent="0.25">
      <c r="A2497" s="1">
        <v>40368</v>
      </c>
      <c r="B2497">
        <v>18.7</v>
      </c>
    </row>
    <row r="2498" spans="1:2" x14ac:dyDescent="0.25">
      <c r="A2498" s="1">
        <v>40371</v>
      </c>
      <c r="B2498">
        <v>18.7</v>
      </c>
    </row>
    <row r="2499" spans="1:2" x14ac:dyDescent="0.25">
      <c r="A2499" s="1">
        <v>40372</v>
      </c>
      <c r="B2499">
        <v>18.7</v>
      </c>
    </row>
    <row r="2500" spans="1:2" x14ac:dyDescent="0.25">
      <c r="A2500" s="1">
        <v>40373</v>
      </c>
      <c r="B2500">
        <v>18.7</v>
      </c>
    </row>
    <row r="2501" spans="1:2" x14ac:dyDescent="0.25">
      <c r="A2501" s="1">
        <v>40374</v>
      </c>
      <c r="B2501">
        <v>18.8</v>
      </c>
    </row>
    <row r="2502" spans="1:2" x14ac:dyDescent="0.25">
      <c r="A2502" s="1">
        <v>40375</v>
      </c>
      <c r="B2502">
        <v>18.600000000000001</v>
      </c>
    </row>
    <row r="2503" spans="1:2" x14ac:dyDescent="0.25">
      <c r="A2503" s="1">
        <v>40378</v>
      </c>
      <c r="B2503">
        <v>19.399999999999999</v>
      </c>
    </row>
    <row r="2504" spans="1:2" x14ac:dyDescent="0.25">
      <c r="A2504" s="1">
        <v>40379</v>
      </c>
      <c r="B2504">
        <v>19.5</v>
      </c>
    </row>
    <row r="2505" spans="1:2" x14ac:dyDescent="0.25">
      <c r="A2505" s="1">
        <v>40380</v>
      </c>
      <c r="B2505">
        <v>19.600000000000001</v>
      </c>
    </row>
    <row r="2506" spans="1:2" x14ac:dyDescent="0.25">
      <c r="A2506" s="1">
        <v>40381</v>
      </c>
      <c r="B2506">
        <v>19.5</v>
      </c>
    </row>
    <row r="2507" spans="1:2" x14ac:dyDescent="0.25">
      <c r="A2507" s="1">
        <v>40382</v>
      </c>
      <c r="B2507">
        <v>19.600000000000001</v>
      </c>
    </row>
    <row r="2508" spans="1:2" x14ac:dyDescent="0.25">
      <c r="A2508" s="1">
        <v>40385</v>
      </c>
      <c r="B2508">
        <v>19.5</v>
      </c>
    </row>
    <row r="2509" spans="1:2" x14ac:dyDescent="0.25">
      <c r="A2509" s="1">
        <v>40386</v>
      </c>
      <c r="B2509">
        <v>19.600000000000001</v>
      </c>
    </row>
    <row r="2510" spans="1:2" x14ac:dyDescent="0.25">
      <c r="A2510" s="1">
        <v>40387</v>
      </c>
      <c r="B2510">
        <v>19.7</v>
      </c>
    </row>
    <row r="2511" spans="1:2" x14ac:dyDescent="0.25">
      <c r="A2511" s="1">
        <v>40388</v>
      </c>
      <c r="B2511">
        <v>19.399999999999999</v>
      </c>
    </row>
    <row r="2512" spans="1:2" x14ac:dyDescent="0.25">
      <c r="A2512" s="1">
        <v>40389</v>
      </c>
      <c r="B2512">
        <v>19</v>
      </c>
    </row>
    <row r="2513" spans="1:2" x14ac:dyDescent="0.25">
      <c r="A2513" s="1">
        <v>40392</v>
      </c>
      <c r="B2513">
        <v>18.899999999999999</v>
      </c>
    </row>
    <row r="2514" spans="1:2" x14ac:dyDescent="0.25">
      <c r="A2514" s="1">
        <v>40393</v>
      </c>
      <c r="B2514">
        <v>19.3</v>
      </c>
    </row>
    <row r="2515" spans="1:2" x14ac:dyDescent="0.25">
      <c r="A2515" s="1">
        <v>40394</v>
      </c>
      <c r="B2515">
        <v>19.8</v>
      </c>
    </row>
    <row r="2516" spans="1:2" x14ac:dyDescent="0.25">
      <c r="A2516" s="1">
        <v>40395</v>
      </c>
      <c r="B2516">
        <v>20</v>
      </c>
    </row>
    <row r="2517" spans="1:2" x14ac:dyDescent="0.25">
      <c r="A2517" s="1">
        <v>40396</v>
      </c>
      <c r="B2517">
        <v>19.5</v>
      </c>
    </row>
    <row r="2518" spans="1:2" x14ac:dyDescent="0.25">
      <c r="A2518" s="1">
        <v>40399</v>
      </c>
      <c r="B2518">
        <v>19.5</v>
      </c>
    </row>
    <row r="2519" spans="1:2" x14ac:dyDescent="0.25">
      <c r="A2519" s="1">
        <v>40400</v>
      </c>
      <c r="B2519">
        <v>19.7</v>
      </c>
    </row>
    <row r="2520" spans="1:2" x14ac:dyDescent="0.25">
      <c r="A2520" s="1">
        <v>40401</v>
      </c>
      <c r="B2520">
        <v>19.8</v>
      </c>
    </row>
    <row r="2521" spans="1:2" x14ac:dyDescent="0.25">
      <c r="A2521" s="1">
        <v>40402</v>
      </c>
      <c r="B2521">
        <v>19.600000000000001</v>
      </c>
    </row>
    <row r="2522" spans="1:2" x14ac:dyDescent="0.25">
      <c r="A2522" s="1">
        <v>40403</v>
      </c>
      <c r="B2522">
        <v>19.600000000000001</v>
      </c>
    </row>
    <row r="2523" spans="1:2" x14ac:dyDescent="0.25">
      <c r="A2523" s="1">
        <v>40406</v>
      </c>
      <c r="B2523">
        <v>20</v>
      </c>
    </row>
    <row r="2524" spans="1:2" x14ac:dyDescent="0.25">
      <c r="A2524" s="1">
        <v>40407</v>
      </c>
      <c r="B2524">
        <v>19.899999999999999</v>
      </c>
    </row>
    <row r="2525" spans="1:2" x14ac:dyDescent="0.25">
      <c r="A2525" s="1">
        <v>40408</v>
      </c>
      <c r="B2525">
        <v>19.899999999999999</v>
      </c>
    </row>
    <row r="2526" spans="1:2" x14ac:dyDescent="0.25">
      <c r="A2526" s="1">
        <v>40409</v>
      </c>
      <c r="B2526">
        <v>20</v>
      </c>
    </row>
    <row r="2527" spans="1:2" x14ac:dyDescent="0.25">
      <c r="A2527" s="1">
        <v>40410</v>
      </c>
      <c r="B2527">
        <v>19.899999999999999</v>
      </c>
    </row>
    <row r="2528" spans="1:2" x14ac:dyDescent="0.25">
      <c r="A2528" s="1">
        <v>40413</v>
      </c>
      <c r="B2528">
        <v>20.100000000000001</v>
      </c>
    </row>
    <row r="2529" spans="1:2" x14ac:dyDescent="0.25">
      <c r="A2529" s="1">
        <v>40414</v>
      </c>
      <c r="B2529">
        <v>20.8</v>
      </c>
    </row>
    <row r="2530" spans="1:2" x14ac:dyDescent="0.25">
      <c r="A2530" s="1">
        <v>40415</v>
      </c>
      <c r="B2530">
        <v>20.7</v>
      </c>
    </row>
    <row r="2531" spans="1:2" x14ac:dyDescent="0.25">
      <c r="A2531" s="1">
        <v>40416</v>
      </c>
      <c r="B2531">
        <v>20.399999999999999</v>
      </c>
    </row>
    <row r="2532" spans="1:2" x14ac:dyDescent="0.25">
      <c r="A2532" s="1">
        <v>40417</v>
      </c>
      <c r="B2532">
        <v>20.3</v>
      </c>
    </row>
    <row r="2533" spans="1:2" x14ac:dyDescent="0.25">
      <c r="A2533" s="1">
        <v>40421</v>
      </c>
      <c r="B2533">
        <v>20.5</v>
      </c>
    </row>
    <row r="2534" spans="1:2" x14ac:dyDescent="0.25">
      <c r="A2534" s="1">
        <v>40422</v>
      </c>
      <c r="B2534">
        <v>20.5</v>
      </c>
    </row>
    <row r="2535" spans="1:2" x14ac:dyDescent="0.25">
      <c r="A2535" s="1">
        <v>40423</v>
      </c>
      <c r="B2535">
        <v>20.8</v>
      </c>
    </row>
    <row r="2536" spans="1:2" x14ac:dyDescent="0.25">
      <c r="A2536" s="1">
        <v>40424</v>
      </c>
      <c r="B2536">
        <v>20.7</v>
      </c>
    </row>
    <row r="2537" spans="1:2" x14ac:dyDescent="0.25">
      <c r="A2537" s="1">
        <v>40427</v>
      </c>
      <c r="B2537">
        <v>20.399999999999999</v>
      </c>
    </row>
    <row r="2538" spans="1:2" x14ac:dyDescent="0.25">
      <c r="A2538" s="1">
        <v>40428</v>
      </c>
      <c r="B2538">
        <v>20.5</v>
      </c>
    </row>
    <row r="2539" spans="1:2" x14ac:dyDescent="0.25">
      <c r="A2539" s="1">
        <v>40429</v>
      </c>
      <c r="B2539">
        <v>20.399999999999999</v>
      </c>
    </row>
    <row r="2540" spans="1:2" x14ac:dyDescent="0.25">
      <c r="A2540" s="1">
        <v>40434</v>
      </c>
      <c r="B2540">
        <v>20.8</v>
      </c>
    </row>
    <row r="2541" spans="1:2" x14ac:dyDescent="0.25">
      <c r="A2541" s="1">
        <v>40435</v>
      </c>
      <c r="B2541">
        <v>21</v>
      </c>
    </row>
    <row r="2542" spans="1:2" x14ac:dyDescent="0.25">
      <c r="A2542" s="1">
        <v>40436</v>
      </c>
      <c r="B2542">
        <v>22.1</v>
      </c>
    </row>
    <row r="2543" spans="1:2" x14ac:dyDescent="0.25">
      <c r="A2543" s="1">
        <v>40437</v>
      </c>
      <c r="B2543">
        <v>22.5</v>
      </c>
    </row>
    <row r="2544" spans="1:2" x14ac:dyDescent="0.25">
      <c r="A2544" s="1">
        <v>40438</v>
      </c>
      <c r="B2544">
        <v>22.8</v>
      </c>
    </row>
    <row r="2545" spans="1:2" x14ac:dyDescent="0.25">
      <c r="A2545" s="1">
        <v>40441</v>
      </c>
      <c r="B2545">
        <v>23.2</v>
      </c>
    </row>
    <row r="2546" spans="1:2" x14ac:dyDescent="0.25">
      <c r="A2546" s="1">
        <v>40442</v>
      </c>
      <c r="B2546">
        <v>23.3</v>
      </c>
    </row>
    <row r="2547" spans="1:2" x14ac:dyDescent="0.25">
      <c r="A2547" s="1">
        <v>40443</v>
      </c>
      <c r="B2547">
        <v>22.8</v>
      </c>
    </row>
    <row r="2548" spans="1:2" x14ac:dyDescent="0.25">
      <c r="A2548" s="1">
        <v>40444</v>
      </c>
      <c r="B2548">
        <v>23.3</v>
      </c>
    </row>
    <row r="2549" spans="1:2" x14ac:dyDescent="0.25">
      <c r="A2549" s="1">
        <v>40445</v>
      </c>
      <c r="B2549">
        <v>22.6</v>
      </c>
    </row>
    <row r="2550" spans="1:2" x14ac:dyDescent="0.25">
      <c r="A2550" s="1">
        <v>40448</v>
      </c>
      <c r="B2550">
        <v>22.1</v>
      </c>
    </row>
    <row r="2551" spans="1:2" x14ac:dyDescent="0.25">
      <c r="A2551" s="1">
        <v>40449</v>
      </c>
      <c r="B2551">
        <v>22.4</v>
      </c>
    </row>
    <row r="2552" spans="1:2" x14ac:dyDescent="0.25">
      <c r="A2552" s="1">
        <v>40450</v>
      </c>
      <c r="B2552">
        <v>22.6</v>
      </c>
    </row>
    <row r="2553" spans="1:2" x14ac:dyDescent="0.25">
      <c r="A2553" s="1">
        <v>40451</v>
      </c>
      <c r="B2553">
        <v>22.6</v>
      </c>
    </row>
    <row r="2554" spans="1:2" x14ac:dyDescent="0.25">
      <c r="A2554" s="1">
        <v>40452</v>
      </c>
      <c r="B2554">
        <v>22.5</v>
      </c>
    </row>
    <row r="2555" spans="1:2" x14ac:dyDescent="0.25">
      <c r="A2555" s="1">
        <v>40455</v>
      </c>
      <c r="B2555">
        <v>23.1</v>
      </c>
    </row>
    <row r="2556" spans="1:2" x14ac:dyDescent="0.25">
      <c r="A2556" s="1">
        <v>40456</v>
      </c>
      <c r="B2556">
        <v>23</v>
      </c>
    </row>
    <row r="2557" spans="1:2" x14ac:dyDescent="0.25">
      <c r="A2557" s="1">
        <v>40457</v>
      </c>
      <c r="B2557">
        <v>23</v>
      </c>
    </row>
    <row r="2558" spans="1:2" x14ac:dyDescent="0.25">
      <c r="A2558" s="1">
        <v>40458</v>
      </c>
      <c r="B2558">
        <v>23.4</v>
      </c>
    </row>
    <row r="2559" spans="1:2" x14ac:dyDescent="0.25">
      <c r="A2559" s="1">
        <v>40459</v>
      </c>
      <c r="B2559">
        <v>22.9</v>
      </c>
    </row>
    <row r="2560" spans="1:2" x14ac:dyDescent="0.25">
      <c r="A2560" s="1">
        <v>40462</v>
      </c>
      <c r="B2560">
        <v>22.9</v>
      </c>
    </row>
    <row r="2561" spans="1:2" x14ac:dyDescent="0.25">
      <c r="A2561" s="1">
        <v>40463</v>
      </c>
      <c r="B2561">
        <v>22.8</v>
      </c>
    </row>
    <row r="2562" spans="1:2" x14ac:dyDescent="0.25">
      <c r="A2562" s="1">
        <v>40464</v>
      </c>
      <c r="B2562">
        <v>22.7</v>
      </c>
    </row>
    <row r="2563" spans="1:2" x14ac:dyDescent="0.25">
      <c r="A2563" s="1">
        <v>40465</v>
      </c>
      <c r="B2563">
        <v>22.6</v>
      </c>
    </row>
    <row r="2564" spans="1:2" x14ac:dyDescent="0.25">
      <c r="A2564" s="1">
        <v>40466</v>
      </c>
      <c r="B2564">
        <v>22.9</v>
      </c>
    </row>
    <row r="2565" spans="1:2" x14ac:dyDescent="0.25">
      <c r="A2565" s="1">
        <v>40469</v>
      </c>
      <c r="B2565">
        <v>23.1</v>
      </c>
    </row>
    <row r="2566" spans="1:2" x14ac:dyDescent="0.25">
      <c r="A2566" s="1">
        <v>40470</v>
      </c>
      <c r="B2566">
        <v>22.6</v>
      </c>
    </row>
    <row r="2567" spans="1:2" x14ac:dyDescent="0.25">
      <c r="A2567" s="1">
        <v>40471</v>
      </c>
      <c r="B2567">
        <v>22.4</v>
      </c>
    </row>
    <row r="2568" spans="1:2" x14ac:dyDescent="0.25">
      <c r="A2568" s="1">
        <v>40472</v>
      </c>
      <c r="B2568">
        <v>22.2</v>
      </c>
    </row>
    <row r="2569" spans="1:2" x14ac:dyDescent="0.25">
      <c r="A2569" s="1">
        <v>40473</v>
      </c>
      <c r="B2569">
        <v>22.4</v>
      </c>
    </row>
    <row r="2570" spans="1:2" x14ac:dyDescent="0.25">
      <c r="A2570" s="1">
        <v>40476</v>
      </c>
      <c r="B2570">
        <v>21.9</v>
      </c>
    </row>
    <row r="2571" spans="1:2" x14ac:dyDescent="0.25">
      <c r="A2571" s="1">
        <v>40477</v>
      </c>
      <c r="B2571">
        <v>22</v>
      </c>
    </row>
    <row r="2572" spans="1:2" x14ac:dyDescent="0.25">
      <c r="A2572" s="1">
        <v>40478</v>
      </c>
      <c r="B2572">
        <v>22.3</v>
      </c>
    </row>
    <row r="2573" spans="1:2" x14ac:dyDescent="0.25">
      <c r="A2573" s="1">
        <v>40479</v>
      </c>
      <c r="B2573">
        <v>22.9</v>
      </c>
    </row>
    <row r="2574" spans="1:2" x14ac:dyDescent="0.25">
      <c r="A2574" s="1">
        <v>40483</v>
      </c>
      <c r="B2574">
        <v>22.05</v>
      </c>
    </row>
    <row r="2575" spans="1:2" x14ac:dyDescent="0.25">
      <c r="A2575" s="1">
        <v>40484</v>
      </c>
      <c r="B2575">
        <v>22.35</v>
      </c>
    </row>
    <row r="2576" spans="1:2" x14ac:dyDescent="0.25">
      <c r="A2576" s="1">
        <v>40485</v>
      </c>
      <c r="B2576">
        <v>22.7</v>
      </c>
    </row>
    <row r="2577" spans="1:2" x14ac:dyDescent="0.25">
      <c r="A2577" s="1">
        <v>40486</v>
      </c>
      <c r="B2577">
        <v>22.55</v>
      </c>
    </row>
    <row r="2578" spans="1:2" x14ac:dyDescent="0.25">
      <c r="A2578" s="1">
        <v>40487</v>
      </c>
      <c r="B2578">
        <v>22.5</v>
      </c>
    </row>
    <row r="2579" spans="1:2" x14ac:dyDescent="0.25">
      <c r="A2579" s="1">
        <v>40490</v>
      </c>
      <c r="B2579">
        <v>22.3</v>
      </c>
    </row>
    <row r="2580" spans="1:2" x14ac:dyDescent="0.25">
      <c r="A2580" s="1">
        <v>40491</v>
      </c>
      <c r="B2580">
        <v>22.35</v>
      </c>
    </row>
    <row r="2581" spans="1:2" x14ac:dyDescent="0.25">
      <c r="A2581" s="1">
        <v>40492</v>
      </c>
      <c r="B2581">
        <v>22.6</v>
      </c>
    </row>
    <row r="2582" spans="1:2" x14ac:dyDescent="0.25">
      <c r="A2582" s="1">
        <v>40493</v>
      </c>
      <c r="B2582">
        <v>22.65</v>
      </c>
    </row>
    <row r="2583" spans="1:2" x14ac:dyDescent="0.25">
      <c r="A2583" s="1">
        <v>40494</v>
      </c>
      <c r="B2583">
        <v>22.55</v>
      </c>
    </row>
    <row r="2584" spans="1:2" x14ac:dyDescent="0.25">
      <c r="A2584" s="1">
        <v>40497</v>
      </c>
      <c r="B2584">
        <v>22.75</v>
      </c>
    </row>
    <row r="2585" spans="1:2" x14ac:dyDescent="0.25">
      <c r="A2585" s="1">
        <v>40504</v>
      </c>
      <c r="B2585">
        <v>22.95</v>
      </c>
    </row>
    <row r="2586" spans="1:2" x14ac:dyDescent="0.25">
      <c r="A2586" s="1">
        <v>40505</v>
      </c>
      <c r="B2586">
        <v>22.1</v>
      </c>
    </row>
    <row r="2587" spans="1:2" x14ac:dyDescent="0.25">
      <c r="A2587" s="1">
        <v>40506</v>
      </c>
      <c r="B2587">
        <v>21.25</v>
      </c>
    </row>
    <row r="2588" spans="1:2" x14ac:dyDescent="0.25">
      <c r="A2588" s="1">
        <v>40507</v>
      </c>
      <c r="B2588">
        <v>21.1</v>
      </c>
    </row>
    <row r="2589" spans="1:2" x14ac:dyDescent="0.25">
      <c r="A2589" s="1">
        <v>40508</v>
      </c>
      <c r="B2589">
        <v>20.8</v>
      </c>
    </row>
    <row r="2590" spans="1:2" x14ac:dyDescent="0.25">
      <c r="A2590" s="1">
        <v>40511</v>
      </c>
      <c r="B2590">
        <v>20.7</v>
      </c>
    </row>
    <row r="2591" spans="1:2" x14ac:dyDescent="0.25">
      <c r="A2591" s="1">
        <v>40512</v>
      </c>
      <c r="B2591">
        <v>20.75</v>
      </c>
    </row>
    <row r="2592" spans="1:2" x14ac:dyDescent="0.25">
      <c r="A2592" s="1">
        <v>40513</v>
      </c>
      <c r="B2592">
        <v>20.75</v>
      </c>
    </row>
    <row r="2593" spans="1:2" x14ac:dyDescent="0.25">
      <c r="A2593" s="1">
        <v>40514</v>
      </c>
      <c r="B2593">
        <v>21.5</v>
      </c>
    </row>
    <row r="2594" spans="1:2" x14ac:dyDescent="0.25">
      <c r="A2594" s="1">
        <v>40515</v>
      </c>
      <c r="B2594">
        <v>22.1</v>
      </c>
    </row>
    <row r="2595" spans="1:2" x14ac:dyDescent="0.25">
      <c r="A2595" s="1">
        <v>40518</v>
      </c>
      <c r="B2595">
        <v>22.5</v>
      </c>
    </row>
    <row r="2596" spans="1:2" x14ac:dyDescent="0.25">
      <c r="A2596" s="1">
        <v>40519</v>
      </c>
      <c r="B2596">
        <v>22.3</v>
      </c>
    </row>
    <row r="2597" spans="1:2" x14ac:dyDescent="0.25">
      <c r="A2597" s="1">
        <v>40520</v>
      </c>
      <c r="B2597">
        <v>22.6</v>
      </c>
    </row>
    <row r="2598" spans="1:2" x14ac:dyDescent="0.25">
      <c r="A2598" s="1">
        <v>40521</v>
      </c>
      <c r="B2598">
        <v>22.75</v>
      </c>
    </row>
    <row r="2599" spans="1:2" x14ac:dyDescent="0.25">
      <c r="A2599" s="1">
        <v>40522</v>
      </c>
      <c r="B2599">
        <v>21.9</v>
      </c>
    </row>
    <row r="2600" spans="1:2" x14ac:dyDescent="0.25">
      <c r="A2600" s="1">
        <v>40525</v>
      </c>
      <c r="B2600">
        <v>22.45</v>
      </c>
    </row>
    <row r="2601" spans="1:2" x14ac:dyDescent="0.25">
      <c r="A2601" s="1">
        <v>40526</v>
      </c>
      <c r="B2601">
        <v>22.95</v>
      </c>
    </row>
    <row r="2602" spans="1:2" x14ac:dyDescent="0.25">
      <c r="A2602" s="1">
        <v>40527</v>
      </c>
      <c r="B2602">
        <v>23.1</v>
      </c>
    </row>
    <row r="2603" spans="1:2" x14ac:dyDescent="0.25">
      <c r="A2603" s="1">
        <v>40528</v>
      </c>
      <c r="B2603">
        <v>22.85</v>
      </c>
    </row>
    <row r="2604" spans="1:2" x14ac:dyDescent="0.25">
      <c r="A2604" s="1">
        <v>40529</v>
      </c>
      <c r="B2604">
        <v>23.7</v>
      </c>
    </row>
    <row r="2605" spans="1:2" x14ac:dyDescent="0.25">
      <c r="A2605" s="1">
        <v>40532</v>
      </c>
      <c r="B2605">
        <v>22.35</v>
      </c>
    </row>
    <row r="2606" spans="1:2" x14ac:dyDescent="0.25">
      <c r="A2606" s="1">
        <v>40533</v>
      </c>
      <c r="B2606">
        <v>22.2</v>
      </c>
    </row>
    <row r="2607" spans="1:2" x14ac:dyDescent="0.25">
      <c r="A2607" s="1">
        <v>40534</v>
      </c>
      <c r="B2607">
        <v>22.8</v>
      </c>
    </row>
    <row r="2608" spans="1:2" x14ac:dyDescent="0.25">
      <c r="A2608" s="1">
        <v>40535</v>
      </c>
      <c r="B2608">
        <v>23.25</v>
      </c>
    </row>
    <row r="2609" spans="1:2" x14ac:dyDescent="0.25">
      <c r="A2609" s="1">
        <v>40536</v>
      </c>
      <c r="B2609">
        <v>23.05</v>
      </c>
    </row>
    <row r="2610" spans="1:2" x14ac:dyDescent="0.25">
      <c r="A2610" s="1">
        <v>40539</v>
      </c>
      <c r="B2610">
        <v>23.45</v>
      </c>
    </row>
    <row r="2611" spans="1:2" x14ac:dyDescent="0.25">
      <c r="A2611" s="1">
        <v>40540</v>
      </c>
      <c r="B2611">
        <v>23.35</v>
      </c>
    </row>
    <row r="2612" spans="1:2" x14ac:dyDescent="0.25">
      <c r="A2612" s="1">
        <v>40541</v>
      </c>
      <c r="B2612">
        <v>23.5</v>
      </c>
    </row>
    <row r="2613" spans="1:2" x14ac:dyDescent="0.25">
      <c r="A2613" s="1">
        <v>40542</v>
      </c>
      <c r="B2613">
        <v>23.2</v>
      </c>
    </row>
    <row r="2614" spans="1:2" x14ac:dyDescent="0.25">
      <c r="A2614" s="1">
        <v>40543</v>
      </c>
      <c r="B2614">
        <v>23.4</v>
      </c>
    </row>
    <row r="2615" spans="1:2" x14ac:dyDescent="0.25">
      <c r="A2615" s="1">
        <v>40546</v>
      </c>
      <c r="B2615">
        <v>23.95</v>
      </c>
    </row>
    <row r="2616" spans="1:2" x14ac:dyDescent="0.25">
      <c r="A2616" s="1">
        <v>40547</v>
      </c>
      <c r="B2616">
        <v>22.95</v>
      </c>
    </row>
    <row r="2617" spans="1:2" x14ac:dyDescent="0.25">
      <c r="A2617" s="1">
        <v>40548</v>
      </c>
      <c r="B2617">
        <v>23.7</v>
      </c>
    </row>
    <row r="2618" spans="1:2" x14ac:dyDescent="0.25">
      <c r="A2618" s="1">
        <v>40549</v>
      </c>
      <c r="B2618">
        <v>23.4</v>
      </c>
    </row>
    <row r="2619" spans="1:2" x14ac:dyDescent="0.25">
      <c r="A2619" s="1">
        <v>40550</v>
      </c>
      <c r="B2619">
        <v>23.45</v>
      </c>
    </row>
    <row r="2620" spans="1:2" x14ac:dyDescent="0.25">
      <c r="A2620" s="1">
        <v>40553</v>
      </c>
      <c r="B2620">
        <v>23.2</v>
      </c>
    </row>
    <row r="2621" spans="1:2" x14ac:dyDescent="0.25">
      <c r="A2621" s="1">
        <v>40554</v>
      </c>
      <c r="B2621">
        <v>23.35</v>
      </c>
    </row>
    <row r="2622" spans="1:2" x14ac:dyDescent="0.25">
      <c r="A2622" s="1">
        <v>40555</v>
      </c>
      <c r="B2622">
        <v>22.85</v>
      </c>
    </row>
    <row r="2623" spans="1:2" x14ac:dyDescent="0.25">
      <c r="A2623" s="1">
        <v>40556</v>
      </c>
      <c r="B2623">
        <v>23</v>
      </c>
    </row>
    <row r="2624" spans="1:2" x14ac:dyDescent="0.25">
      <c r="A2624" s="1">
        <v>40557</v>
      </c>
      <c r="B2624">
        <v>23.15</v>
      </c>
    </row>
    <row r="2625" spans="1:2" x14ac:dyDescent="0.25">
      <c r="A2625" s="1">
        <v>40560</v>
      </c>
      <c r="B2625">
        <v>23</v>
      </c>
    </row>
    <row r="2626" spans="1:2" x14ac:dyDescent="0.25">
      <c r="A2626" s="1">
        <v>40561</v>
      </c>
      <c r="B2626">
        <v>22.95</v>
      </c>
    </row>
    <row r="2627" spans="1:2" x14ac:dyDescent="0.25">
      <c r="A2627" s="1">
        <v>40562</v>
      </c>
      <c r="B2627">
        <v>23.15</v>
      </c>
    </row>
    <row r="2628" spans="1:2" x14ac:dyDescent="0.25">
      <c r="A2628" s="1">
        <v>40563</v>
      </c>
      <c r="B2628">
        <v>23.2</v>
      </c>
    </row>
    <row r="2629" spans="1:2" x14ac:dyDescent="0.25">
      <c r="A2629" s="1">
        <v>40564</v>
      </c>
      <c r="B2629">
        <v>22.5</v>
      </c>
    </row>
    <row r="2630" spans="1:2" x14ac:dyDescent="0.25">
      <c r="A2630" s="1">
        <v>40567</v>
      </c>
      <c r="B2630">
        <v>21.5</v>
      </c>
    </row>
    <row r="2631" spans="1:2" x14ac:dyDescent="0.25">
      <c r="A2631" s="1">
        <v>40568</v>
      </c>
      <c r="B2631">
        <v>21.6</v>
      </c>
    </row>
    <row r="2632" spans="1:2" x14ac:dyDescent="0.25">
      <c r="A2632" s="1">
        <v>40569</v>
      </c>
      <c r="B2632">
        <v>21.7</v>
      </c>
    </row>
    <row r="2633" spans="1:2" x14ac:dyDescent="0.25">
      <c r="A2633" s="1">
        <v>40570</v>
      </c>
      <c r="B2633">
        <v>20.95</v>
      </c>
    </row>
    <row r="2634" spans="1:2" x14ac:dyDescent="0.25">
      <c r="A2634" s="1">
        <v>40571</v>
      </c>
      <c r="B2634">
        <v>20.350000000000001</v>
      </c>
    </row>
    <row r="2635" spans="1:2" x14ac:dyDescent="0.25">
      <c r="A2635" s="1">
        <v>40574</v>
      </c>
      <c r="B2635">
        <v>19.850000000000001</v>
      </c>
    </row>
    <row r="2636" spans="1:2" x14ac:dyDescent="0.25">
      <c r="A2636" s="1">
        <v>40575</v>
      </c>
      <c r="B2636">
        <v>20.350000000000001</v>
      </c>
    </row>
    <row r="2637" spans="1:2" x14ac:dyDescent="0.25">
      <c r="A2637" s="1">
        <v>40576</v>
      </c>
      <c r="B2637">
        <v>20.45</v>
      </c>
    </row>
    <row r="2638" spans="1:2" x14ac:dyDescent="0.25">
      <c r="A2638" s="1">
        <v>40577</v>
      </c>
      <c r="B2638">
        <v>19.899999999999999</v>
      </c>
    </row>
    <row r="2639" spans="1:2" x14ac:dyDescent="0.25">
      <c r="A2639" s="1">
        <v>40578</v>
      </c>
      <c r="B2639">
        <v>20.2</v>
      </c>
    </row>
    <row r="2640" spans="1:2" x14ac:dyDescent="0.25">
      <c r="A2640" s="1">
        <v>40581</v>
      </c>
      <c r="B2640">
        <v>20.350000000000001</v>
      </c>
    </row>
    <row r="2641" spans="1:2" x14ac:dyDescent="0.25">
      <c r="A2641" s="1">
        <v>40582</v>
      </c>
      <c r="B2641">
        <v>20.399999999999999</v>
      </c>
    </row>
    <row r="2642" spans="1:2" x14ac:dyDescent="0.25">
      <c r="A2642" s="1">
        <v>40583</v>
      </c>
      <c r="B2642">
        <v>20.350000000000001</v>
      </c>
    </row>
    <row r="2643" spans="1:2" x14ac:dyDescent="0.25">
      <c r="A2643" s="1">
        <v>40584</v>
      </c>
      <c r="B2643">
        <v>20.100000000000001</v>
      </c>
    </row>
    <row r="2644" spans="1:2" x14ac:dyDescent="0.25">
      <c r="A2644" s="1">
        <v>40585</v>
      </c>
      <c r="B2644">
        <v>20.55</v>
      </c>
    </row>
    <row r="2645" spans="1:2" x14ac:dyDescent="0.25">
      <c r="A2645" s="1">
        <v>40588</v>
      </c>
      <c r="B2645">
        <v>20.85</v>
      </c>
    </row>
    <row r="2646" spans="1:2" x14ac:dyDescent="0.25">
      <c r="A2646" s="1">
        <v>40589</v>
      </c>
      <c r="B2646">
        <v>21.25</v>
      </c>
    </row>
    <row r="2647" spans="1:2" x14ac:dyDescent="0.25">
      <c r="A2647" s="1">
        <v>40590</v>
      </c>
      <c r="B2647">
        <v>21.1</v>
      </c>
    </row>
    <row r="2648" spans="1:2" x14ac:dyDescent="0.25">
      <c r="A2648" s="1">
        <v>40591</v>
      </c>
      <c r="B2648">
        <v>21.3</v>
      </c>
    </row>
    <row r="2649" spans="1:2" x14ac:dyDescent="0.25">
      <c r="A2649" s="1">
        <v>40592</v>
      </c>
      <c r="B2649">
        <v>21.4</v>
      </c>
    </row>
    <row r="2650" spans="1:2" x14ac:dyDescent="0.25">
      <c r="A2650" s="1">
        <v>40595</v>
      </c>
      <c r="B2650">
        <v>21.8</v>
      </c>
    </row>
    <row r="2651" spans="1:2" x14ac:dyDescent="0.25">
      <c r="A2651" s="1">
        <v>40596</v>
      </c>
      <c r="B2651">
        <v>21.4</v>
      </c>
    </row>
    <row r="2652" spans="1:2" x14ac:dyDescent="0.25">
      <c r="A2652" s="1">
        <v>40597</v>
      </c>
      <c r="B2652">
        <v>21.4</v>
      </c>
    </row>
    <row r="2653" spans="1:2" x14ac:dyDescent="0.25">
      <c r="A2653" s="1">
        <v>40598</v>
      </c>
      <c r="B2653">
        <v>20.8</v>
      </c>
    </row>
    <row r="2654" spans="1:2" x14ac:dyDescent="0.25">
      <c r="A2654" s="1">
        <v>40599</v>
      </c>
      <c r="B2654">
        <v>21.1</v>
      </c>
    </row>
    <row r="2655" spans="1:2" x14ac:dyDescent="0.25">
      <c r="A2655" s="1">
        <v>40602</v>
      </c>
      <c r="B2655">
        <v>21.6</v>
      </c>
    </row>
    <row r="2656" spans="1:2" x14ac:dyDescent="0.25">
      <c r="A2656" s="1">
        <v>40603</v>
      </c>
      <c r="B2656">
        <v>21.4</v>
      </c>
    </row>
    <row r="2657" spans="1:2" x14ac:dyDescent="0.25">
      <c r="A2657" s="1">
        <v>40604</v>
      </c>
      <c r="B2657">
        <v>22</v>
      </c>
    </row>
    <row r="2658" spans="1:2" x14ac:dyDescent="0.25">
      <c r="A2658" s="1">
        <v>40605</v>
      </c>
      <c r="B2658">
        <v>22.15</v>
      </c>
    </row>
    <row r="2659" spans="1:2" x14ac:dyDescent="0.25">
      <c r="A2659" s="1">
        <v>40606</v>
      </c>
      <c r="B2659">
        <v>22</v>
      </c>
    </row>
    <row r="2660" spans="1:2" x14ac:dyDescent="0.25">
      <c r="A2660" s="1">
        <v>40609</v>
      </c>
      <c r="B2660">
        <v>22.15</v>
      </c>
    </row>
    <row r="2661" spans="1:2" x14ac:dyDescent="0.25">
      <c r="A2661" s="1">
        <v>40610</v>
      </c>
      <c r="B2661">
        <v>21.5</v>
      </c>
    </row>
    <row r="2662" spans="1:2" x14ac:dyDescent="0.25">
      <c r="A2662" s="1">
        <v>40611</v>
      </c>
      <c r="B2662">
        <v>21.45</v>
      </c>
    </row>
    <row r="2663" spans="1:2" x14ac:dyDescent="0.25">
      <c r="A2663" s="1">
        <v>40612</v>
      </c>
      <c r="B2663">
        <v>21.3</v>
      </c>
    </row>
    <row r="2664" spans="1:2" x14ac:dyDescent="0.25">
      <c r="A2664" s="1">
        <v>40613</v>
      </c>
      <c r="B2664">
        <v>21.05</v>
      </c>
    </row>
    <row r="2665" spans="1:2" x14ac:dyDescent="0.25">
      <c r="A2665" s="1">
        <v>40616</v>
      </c>
      <c r="B2665">
        <v>21.6</v>
      </c>
    </row>
    <row r="2666" spans="1:2" x14ac:dyDescent="0.25">
      <c r="A2666" s="1">
        <v>40617</v>
      </c>
      <c r="B2666">
        <v>21.3</v>
      </c>
    </row>
    <row r="2667" spans="1:2" x14ac:dyDescent="0.25">
      <c r="A2667" s="1">
        <v>40618</v>
      </c>
      <c r="B2667">
        <v>21.75</v>
      </c>
    </row>
    <row r="2668" spans="1:2" x14ac:dyDescent="0.25">
      <c r="A2668" s="1">
        <v>40619</v>
      </c>
      <c r="B2668">
        <v>21.5</v>
      </c>
    </row>
    <row r="2669" spans="1:2" x14ac:dyDescent="0.25">
      <c r="A2669" s="1">
        <v>40620</v>
      </c>
      <c r="B2669">
        <v>21.5</v>
      </c>
    </row>
    <row r="2670" spans="1:2" x14ac:dyDescent="0.25">
      <c r="A2670" s="1">
        <v>40623</v>
      </c>
      <c r="B2670">
        <v>21.85</v>
      </c>
    </row>
    <row r="2671" spans="1:2" x14ac:dyDescent="0.25">
      <c r="A2671" s="1">
        <v>40624</v>
      </c>
      <c r="B2671">
        <v>22.15</v>
      </c>
    </row>
    <row r="2672" spans="1:2" x14ac:dyDescent="0.25">
      <c r="A2672" s="1">
        <v>40625</v>
      </c>
      <c r="B2672">
        <v>21.95</v>
      </c>
    </row>
    <row r="2673" spans="1:2" x14ac:dyDescent="0.25">
      <c r="A2673" s="1">
        <v>40626</v>
      </c>
      <c r="B2673">
        <v>21.45</v>
      </c>
    </row>
    <row r="2674" spans="1:2" x14ac:dyDescent="0.25">
      <c r="A2674" s="1">
        <v>40627</v>
      </c>
      <c r="B2674">
        <v>21.75</v>
      </c>
    </row>
    <row r="2675" spans="1:2" x14ac:dyDescent="0.25">
      <c r="A2675" s="1">
        <v>40630</v>
      </c>
      <c r="B2675">
        <v>21.9</v>
      </c>
    </row>
    <row r="2676" spans="1:2" x14ac:dyDescent="0.25">
      <c r="A2676" s="1">
        <v>40631</v>
      </c>
      <c r="B2676">
        <v>21.7</v>
      </c>
    </row>
    <row r="2677" spans="1:2" x14ac:dyDescent="0.25">
      <c r="A2677" s="1">
        <v>40632</v>
      </c>
      <c r="B2677">
        <v>22</v>
      </c>
    </row>
    <row r="2678" spans="1:2" x14ac:dyDescent="0.25">
      <c r="A2678" s="1">
        <v>40633</v>
      </c>
      <c r="B2678">
        <v>21.85</v>
      </c>
    </row>
    <row r="2679" spans="1:2" x14ac:dyDescent="0.25">
      <c r="A2679" s="1">
        <v>40634</v>
      </c>
      <c r="B2679">
        <v>22.4</v>
      </c>
    </row>
    <row r="2680" spans="1:2" x14ac:dyDescent="0.25">
      <c r="A2680" s="1">
        <v>40637</v>
      </c>
      <c r="B2680">
        <v>22.25</v>
      </c>
    </row>
    <row r="2681" spans="1:2" x14ac:dyDescent="0.25">
      <c r="A2681" s="1">
        <v>40638</v>
      </c>
      <c r="B2681">
        <v>21.8</v>
      </c>
    </row>
    <row r="2682" spans="1:2" x14ac:dyDescent="0.25">
      <c r="A2682" s="1">
        <v>40639</v>
      </c>
      <c r="B2682">
        <v>22</v>
      </c>
    </row>
    <row r="2683" spans="1:2" x14ac:dyDescent="0.25">
      <c r="A2683" s="1">
        <v>40640</v>
      </c>
      <c r="B2683">
        <v>22.5</v>
      </c>
    </row>
    <row r="2684" spans="1:2" x14ac:dyDescent="0.25">
      <c r="A2684" s="1">
        <v>40641</v>
      </c>
      <c r="B2684">
        <v>22.9</v>
      </c>
    </row>
    <row r="2685" spans="1:2" x14ac:dyDescent="0.25">
      <c r="A2685" s="1">
        <v>40644</v>
      </c>
      <c r="B2685">
        <v>23.25</v>
      </c>
    </row>
    <row r="2686" spans="1:2" x14ac:dyDescent="0.25">
      <c r="A2686" s="1">
        <v>40645</v>
      </c>
      <c r="B2686">
        <v>23.25</v>
      </c>
    </row>
    <row r="2687" spans="1:2" x14ac:dyDescent="0.25">
      <c r="A2687" s="1">
        <v>40646</v>
      </c>
      <c r="B2687">
        <v>23.15</v>
      </c>
    </row>
    <row r="2688" spans="1:2" x14ac:dyDescent="0.25">
      <c r="A2688" s="1">
        <v>40647</v>
      </c>
      <c r="B2688">
        <v>23.2</v>
      </c>
    </row>
    <row r="2689" spans="1:2" x14ac:dyDescent="0.25">
      <c r="A2689" s="1">
        <v>40648</v>
      </c>
      <c r="B2689">
        <v>23.2</v>
      </c>
    </row>
    <row r="2690" spans="1:2" x14ac:dyDescent="0.25">
      <c r="A2690" s="1">
        <v>40651</v>
      </c>
      <c r="B2690">
        <v>23.2</v>
      </c>
    </row>
    <row r="2691" spans="1:2" x14ac:dyDescent="0.25">
      <c r="A2691" s="1">
        <v>40652</v>
      </c>
      <c r="B2691">
        <v>23.25</v>
      </c>
    </row>
    <row r="2692" spans="1:2" x14ac:dyDescent="0.25">
      <c r="A2692" s="1">
        <v>40653</v>
      </c>
      <c r="B2692">
        <v>23.45</v>
      </c>
    </row>
    <row r="2693" spans="1:2" x14ac:dyDescent="0.25">
      <c r="A2693" s="1">
        <v>40654</v>
      </c>
      <c r="B2693">
        <v>23.7</v>
      </c>
    </row>
    <row r="2694" spans="1:2" x14ac:dyDescent="0.25">
      <c r="A2694" s="1">
        <v>40655</v>
      </c>
      <c r="B2694">
        <v>23.35</v>
      </c>
    </row>
    <row r="2695" spans="1:2" x14ac:dyDescent="0.25">
      <c r="A2695" s="1">
        <v>40658</v>
      </c>
      <c r="B2695">
        <v>23.5</v>
      </c>
    </row>
    <row r="2696" spans="1:2" x14ac:dyDescent="0.25">
      <c r="A2696" s="1">
        <v>40659</v>
      </c>
      <c r="B2696">
        <v>23.2</v>
      </c>
    </row>
    <row r="2697" spans="1:2" x14ac:dyDescent="0.25">
      <c r="A2697" s="1">
        <v>40660</v>
      </c>
      <c r="B2697">
        <v>23.15</v>
      </c>
    </row>
    <row r="2698" spans="1:2" x14ac:dyDescent="0.25">
      <c r="A2698" s="1">
        <v>40661</v>
      </c>
      <c r="B2698">
        <v>23.35</v>
      </c>
    </row>
    <row r="2699" spans="1:2" x14ac:dyDescent="0.25">
      <c r="A2699" s="1">
        <v>40662</v>
      </c>
      <c r="B2699">
        <v>23.4</v>
      </c>
    </row>
    <row r="2700" spans="1:2" x14ac:dyDescent="0.25">
      <c r="A2700" s="1">
        <v>40665</v>
      </c>
      <c r="B2700">
        <v>23.4</v>
      </c>
    </row>
    <row r="2701" spans="1:2" x14ac:dyDescent="0.25">
      <c r="A2701" s="1">
        <v>40666</v>
      </c>
      <c r="B2701">
        <v>23.1</v>
      </c>
    </row>
    <row r="2702" spans="1:2" x14ac:dyDescent="0.25">
      <c r="A2702" s="1">
        <v>40667</v>
      </c>
      <c r="B2702">
        <v>22.25</v>
      </c>
    </row>
    <row r="2703" spans="1:2" x14ac:dyDescent="0.25">
      <c r="A2703" s="1">
        <v>40668</v>
      </c>
      <c r="B2703">
        <v>22.55</v>
      </c>
    </row>
    <row r="2704" spans="1:2" x14ac:dyDescent="0.25">
      <c r="A2704" s="1">
        <v>40669</v>
      </c>
      <c r="B2704">
        <v>22.35</v>
      </c>
    </row>
    <row r="2705" spans="1:2" x14ac:dyDescent="0.25">
      <c r="A2705" s="1">
        <v>40672</v>
      </c>
      <c r="B2705">
        <v>22.35</v>
      </c>
    </row>
    <row r="2706" spans="1:2" x14ac:dyDescent="0.25">
      <c r="A2706" s="1">
        <v>40673</v>
      </c>
      <c r="B2706">
        <v>22.35</v>
      </c>
    </row>
    <row r="2707" spans="1:2" x14ac:dyDescent="0.25">
      <c r="A2707" s="1">
        <v>40674</v>
      </c>
      <c r="B2707">
        <v>21.95</v>
      </c>
    </row>
    <row r="2708" spans="1:2" x14ac:dyDescent="0.25">
      <c r="A2708" s="1">
        <v>40675</v>
      </c>
      <c r="B2708">
        <v>22.4</v>
      </c>
    </row>
    <row r="2709" spans="1:2" x14ac:dyDescent="0.25">
      <c r="A2709" s="1">
        <v>40676</v>
      </c>
      <c r="B2709">
        <v>21.75</v>
      </c>
    </row>
    <row r="2710" spans="1:2" x14ac:dyDescent="0.25">
      <c r="A2710" s="1">
        <v>40679</v>
      </c>
      <c r="B2710">
        <v>21.5</v>
      </c>
    </row>
    <row r="2711" spans="1:2" x14ac:dyDescent="0.25">
      <c r="A2711" s="1">
        <v>40680</v>
      </c>
      <c r="B2711">
        <v>22.25</v>
      </c>
    </row>
    <row r="2712" spans="1:2" x14ac:dyDescent="0.25">
      <c r="A2712" s="1">
        <v>40681</v>
      </c>
      <c r="B2712">
        <v>22.25</v>
      </c>
    </row>
    <row r="2713" spans="1:2" x14ac:dyDescent="0.25">
      <c r="A2713" s="1">
        <v>40683</v>
      </c>
      <c r="B2713">
        <v>22.3</v>
      </c>
    </row>
    <row r="2714" spans="1:2" x14ac:dyDescent="0.25">
      <c r="A2714" s="1">
        <v>40686</v>
      </c>
      <c r="B2714">
        <v>22.3</v>
      </c>
    </row>
    <row r="2715" spans="1:2" x14ac:dyDescent="0.25">
      <c r="A2715" s="1">
        <v>40687</v>
      </c>
      <c r="B2715">
        <v>22.35</v>
      </c>
    </row>
    <row r="2716" spans="1:2" x14ac:dyDescent="0.25">
      <c r="A2716" s="1">
        <v>40688</v>
      </c>
      <c r="B2716">
        <v>22.35</v>
      </c>
    </row>
    <row r="2717" spans="1:2" x14ac:dyDescent="0.25">
      <c r="A2717" s="1">
        <v>40689</v>
      </c>
      <c r="B2717">
        <v>22.8</v>
      </c>
    </row>
    <row r="2718" spans="1:2" x14ac:dyDescent="0.25">
      <c r="A2718" s="1">
        <v>40690</v>
      </c>
      <c r="B2718">
        <v>21.85</v>
      </c>
    </row>
    <row r="2719" spans="1:2" x14ac:dyDescent="0.25">
      <c r="A2719" s="1">
        <v>40693</v>
      </c>
      <c r="B2719">
        <v>21.75</v>
      </c>
    </row>
    <row r="2720" spans="1:2" x14ac:dyDescent="0.25">
      <c r="A2720" s="1">
        <v>40694</v>
      </c>
      <c r="B2720">
        <v>22.15</v>
      </c>
    </row>
    <row r="2721" spans="1:2" x14ac:dyDescent="0.25">
      <c r="A2721" s="1">
        <v>40695</v>
      </c>
      <c r="B2721">
        <v>22.4</v>
      </c>
    </row>
    <row r="2722" spans="1:2" x14ac:dyDescent="0.25">
      <c r="A2722" s="1">
        <v>40696</v>
      </c>
      <c r="B2722">
        <v>22</v>
      </c>
    </row>
    <row r="2723" spans="1:2" x14ac:dyDescent="0.25">
      <c r="A2723" s="1">
        <v>40697</v>
      </c>
      <c r="B2723">
        <v>22.35</v>
      </c>
    </row>
    <row r="2724" spans="1:2" x14ac:dyDescent="0.25">
      <c r="A2724" s="1">
        <v>40700</v>
      </c>
      <c r="B2724">
        <v>22.35</v>
      </c>
    </row>
    <row r="2725" spans="1:2" x14ac:dyDescent="0.25">
      <c r="A2725" s="1">
        <v>40701</v>
      </c>
      <c r="B2725">
        <v>22.55</v>
      </c>
    </row>
    <row r="2726" spans="1:2" x14ac:dyDescent="0.25">
      <c r="A2726" s="1">
        <v>40702</v>
      </c>
      <c r="B2726">
        <v>22.3</v>
      </c>
    </row>
    <row r="2727" spans="1:2" x14ac:dyDescent="0.25">
      <c r="A2727" s="1">
        <v>40703</v>
      </c>
      <c r="B2727">
        <v>21.9</v>
      </c>
    </row>
    <row r="2728" spans="1:2" x14ac:dyDescent="0.25">
      <c r="A2728" s="1">
        <v>40704</v>
      </c>
      <c r="B2728">
        <v>21.8</v>
      </c>
    </row>
    <row r="2729" spans="1:2" x14ac:dyDescent="0.25">
      <c r="A2729" s="1">
        <v>40707</v>
      </c>
      <c r="B2729">
        <v>21.9</v>
      </c>
    </row>
    <row r="2730" spans="1:2" x14ac:dyDescent="0.25">
      <c r="A2730" s="1">
        <v>40708</v>
      </c>
      <c r="B2730">
        <v>22.2</v>
      </c>
    </row>
    <row r="2731" spans="1:2" x14ac:dyDescent="0.25">
      <c r="A2731" s="1">
        <v>40709</v>
      </c>
      <c r="B2731">
        <v>21.95</v>
      </c>
    </row>
    <row r="2732" spans="1:2" x14ac:dyDescent="0.25">
      <c r="A2732" s="1">
        <v>40710</v>
      </c>
      <c r="B2732">
        <v>21.8</v>
      </c>
    </row>
    <row r="2733" spans="1:2" x14ac:dyDescent="0.25">
      <c r="A2733" s="1">
        <v>40711</v>
      </c>
      <c r="B2733">
        <v>20.399999999999999</v>
      </c>
    </row>
    <row r="2734" spans="1:2" x14ac:dyDescent="0.25">
      <c r="A2734" s="1">
        <v>40714</v>
      </c>
      <c r="B2734">
        <v>21.75</v>
      </c>
    </row>
    <row r="2735" spans="1:2" x14ac:dyDescent="0.25">
      <c r="A2735" s="1">
        <v>40715</v>
      </c>
      <c r="B2735">
        <v>21.85</v>
      </c>
    </row>
    <row r="2736" spans="1:2" x14ac:dyDescent="0.25">
      <c r="A2736" s="1">
        <v>40716</v>
      </c>
      <c r="B2736">
        <v>21.8</v>
      </c>
    </row>
    <row r="2737" spans="1:2" x14ac:dyDescent="0.25">
      <c r="A2737" s="1">
        <v>40717</v>
      </c>
      <c r="B2737">
        <v>21.55</v>
      </c>
    </row>
    <row r="2738" spans="1:2" x14ac:dyDescent="0.25">
      <c r="A2738" s="1">
        <v>40718</v>
      </c>
      <c r="B2738">
        <v>21.7</v>
      </c>
    </row>
    <row r="2739" spans="1:2" x14ac:dyDescent="0.25">
      <c r="A2739" s="1">
        <v>40721</v>
      </c>
      <c r="B2739">
        <v>21.7</v>
      </c>
    </row>
    <row r="2740" spans="1:2" x14ac:dyDescent="0.25">
      <c r="A2740" s="1">
        <v>40722</v>
      </c>
      <c r="B2740">
        <v>21.95</v>
      </c>
    </row>
    <row r="2741" spans="1:2" x14ac:dyDescent="0.25">
      <c r="A2741" s="1">
        <v>40723</v>
      </c>
      <c r="B2741">
        <v>22</v>
      </c>
    </row>
    <row r="2742" spans="1:2" x14ac:dyDescent="0.25">
      <c r="A2742" s="1">
        <v>40724</v>
      </c>
      <c r="B2742">
        <v>21.95</v>
      </c>
    </row>
    <row r="2743" spans="1:2" x14ac:dyDescent="0.25">
      <c r="A2743" s="1">
        <v>40725</v>
      </c>
      <c r="B2743">
        <v>21.9</v>
      </c>
    </row>
    <row r="2744" spans="1:2" x14ac:dyDescent="0.25">
      <c r="A2744" s="1">
        <v>40728</v>
      </c>
      <c r="B2744">
        <v>22</v>
      </c>
    </row>
    <row r="2745" spans="1:2" x14ac:dyDescent="0.25">
      <c r="A2745" s="1">
        <v>40729</v>
      </c>
      <c r="B2745">
        <v>21.85</v>
      </c>
    </row>
    <row r="2746" spans="1:2" x14ac:dyDescent="0.25">
      <c r="A2746" s="1">
        <v>40730</v>
      </c>
      <c r="B2746">
        <v>21.85</v>
      </c>
    </row>
    <row r="2747" spans="1:2" x14ac:dyDescent="0.25">
      <c r="A2747" s="1">
        <v>40731</v>
      </c>
      <c r="B2747">
        <v>21.8</v>
      </c>
    </row>
    <row r="2748" spans="1:2" x14ac:dyDescent="0.25">
      <c r="A2748" s="1">
        <v>40732</v>
      </c>
      <c r="B2748">
        <v>21.75</v>
      </c>
    </row>
    <row r="2749" spans="1:2" x14ac:dyDescent="0.25">
      <c r="A2749" s="1">
        <v>40735</v>
      </c>
      <c r="B2749">
        <v>21.9</v>
      </c>
    </row>
    <row r="2750" spans="1:2" x14ac:dyDescent="0.25">
      <c r="A2750" s="1">
        <v>40736</v>
      </c>
      <c r="B2750">
        <v>21.3</v>
      </c>
    </row>
    <row r="2751" spans="1:2" x14ac:dyDescent="0.25">
      <c r="A2751" s="1">
        <v>40737</v>
      </c>
      <c r="B2751">
        <v>21.9</v>
      </c>
    </row>
    <row r="2752" spans="1:2" x14ac:dyDescent="0.25">
      <c r="A2752" s="1">
        <v>40738</v>
      </c>
      <c r="B2752">
        <v>21.9</v>
      </c>
    </row>
    <row r="2753" spans="1:2" x14ac:dyDescent="0.25">
      <c r="A2753" s="1">
        <v>40739</v>
      </c>
      <c r="B2753">
        <v>22</v>
      </c>
    </row>
    <row r="2754" spans="1:2" x14ac:dyDescent="0.25">
      <c r="A2754" s="1">
        <v>40742</v>
      </c>
      <c r="B2754">
        <v>22.05</v>
      </c>
    </row>
    <row r="2755" spans="1:2" x14ac:dyDescent="0.25">
      <c r="A2755" s="1">
        <v>40743</v>
      </c>
      <c r="B2755">
        <v>21.75</v>
      </c>
    </row>
    <row r="2756" spans="1:2" x14ac:dyDescent="0.25">
      <c r="A2756" s="1">
        <v>40744</v>
      </c>
      <c r="B2756">
        <v>21.25</v>
      </c>
    </row>
    <row r="2757" spans="1:2" x14ac:dyDescent="0.25">
      <c r="A2757" s="1">
        <v>40745</v>
      </c>
      <c r="B2757">
        <v>20.8</v>
      </c>
    </row>
    <row r="2758" spans="1:2" x14ac:dyDescent="0.25">
      <c r="A2758" s="1">
        <v>40746</v>
      </c>
      <c r="B2758">
        <v>20.399999999999999</v>
      </c>
    </row>
    <row r="2759" spans="1:2" x14ac:dyDescent="0.25">
      <c r="A2759" s="1">
        <v>40749</v>
      </c>
      <c r="B2759">
        <v>21.75</v>
      </c>
    </row>
    <row r="2760" spans="1:2" x14ac:dyDescent="0.25">
      <c r="A2760" s="1">
        <v>40750</v>
      </c>
      <c r="B2760">
        <v>21.9</v>
      </c>
    </row>
    <row r="2761" spans="1:2" x14ac:dyDescent="0.25">
      <c r="A2761" s="1">
        <v>40751</v>
      </c>
      <c r="B2761">
        <v>21.7</v>
      </c>
    </row>
    <row r="2762" spans="1:2" x14ac:dyDescent="0.25">
      <c r="A2762" s="1">
        <v>40752</v>
      </c>
      <c r="B2762">
        <v>22.15</v>
      </c>
    </row>
    <row r="2763" spans="1:2" x14ac:dyDescent="0.25">
      <c r="A2763" s="1">
        <v>40753</v>
      </c>
      <c r="B2763">
        <v>22.3</v>
      </c>
    </row>
    <row r="2764" spans="1:2" x14ac:dyDescent="0.25">
      <c r="A2764" s="1">
        <v>40756</v>
      </c>
      <c r="B2764">
        <v>23</v>
      </c>
    </row>
    <row r="2765" spans="1:2" x14ac:dyDescent="0.25">
      <c r="A2765" s="1">
        <v>40757</v>
      </c>
      <c r="B2765">
        <v>23.65</v>
      </c>
    </row>
    <row r="2766" spans="1:2" x14ac:dyDescent="0.25">
      <c r="A2766" s="1">
        <v>40758</v>
      </c>
      <c r="B2766">
        <v>23.05</v>
      </c>
    </row>
    <row r="2767" spans="1:2" x14ac:dyDescent="0.25">
      <c r="A2767" s="1">
        <v>40759</v>
      </c>
      <c r="B2767">
        <v>22</v>
      </c>
    </row>
    <row r="2768" spans="1:2" x14ac:dyDescent="0.25">
      <c r="A2768" s="1">
        <v>40760</v>
      </c>
      <c r="B2768">
        <v>20.85</v>
      </c>
    </row>
    <row r="2769" spans="1:2" x14ac:dyDescent="0.25">
      <c r="A2769" s="1">
        <v>40763</v>
      </c>
      <c r="B2769">
        <v>18.149999999999999</v>
      </c>
    </row>
    <row r="2770" spans="1:2" x14ac:dyDescent="0.25">
      <c r="A2770" s="1">
        <v>40764</v>
      </c>
      <c r="B2770">
        <v>19</v>
      </c>
    </row>
    <row r="2771" spans="1:2" x14ac:dyDescent="0.25">
      <c r="A2771" s="1">
        <v>40765</v>
      </c>
      <c r="B2771">
        <v>20.6</v>
      </c>
    </row>
    <row r="2772" spans="1:2" x14ac:dyDescent="0.25">
      <c r="A2772" s="1">
        <v>40766</v>
      </c>
      <c r="B2772">
        <v>20.5</v>
      </c>
    </row>
    <row r="2773" spans="1:2" x14ac:dyDescent="0.25">
      <c r="A2773" s="1">
        <v>40767</v>
      </c>
      <c r="B2773">
        <v>20.25</v>
      </c>
    </row>
    <row r="2774" spans="1:2" x14ac:dyDescent="0.25">
      <c r="A2774" s="1">
        <v>40770</v>
      </c>
      <c r="B2774">
        <v>20.149999999999999</v>
      </c>
    </row>
    <row r="2775" spans="1:2" x14ac:dyDescent="0.25">
      <c r="A2775" s="1">
        <v>40771</v>
      </c>
      <c r="B2775">
        <v>19.75</v>
      </c>
    </row>
    <row r="2776" spans="1:2" x14ac:dyDescent="0.25">
      <c r="A2776" s="1">
        <v>40772</v>
      </c>
      <c r="B2776">
        <v>19.600000000000001</v>
      </c>
    </row>
    <row r="2777" spans="1:2" x14ac:dyDescent="0.25">
      <c r="A2777" s="1">
        <v>40773</v>
      </c>
      <c r="B2777">
        <v>19.350000000000001</v>
      </c>
    </row>
    <row r="2778" spans="1:2" x14ac:dyDescent="0.25">
      <c r="A2778" s="1">
        <v>40774</v>
      </c>
      <c r="B2778">
        <v>19.55</v>
      </c>
    </row>
    <row r="2779" spans="1:2" x14ac:dyDescent="0.25">
      <c r="A2779" s="1">
        <v>40777</v>
      </c>
      <c r="B2779">
        <v>18.850000000000001</v>
      </c>
    </row>
    <row r="2780" spans="1:2" x14ac:dyDescent="0.25">
      <c r="A2780" s="1">
        <v>40778</v>
      </c>
      <c r="B2780">
        <v>19.05</v>
      </c>
    </row>
    <row r="2781" spans="1:2" x14ac:dyDescent="0.25">
      <c r="A2781" s="1">
        <v>40779</v>
      </c>
      <c r="B2781">
        <v>19.05</v>
      </c>
    </row>
    <row r="2782" spans="1:2" x14ac:dyDescent="0.25">
      <c r="A2782" s="1">
        <v>40780</v>
      </c>
      <c r="B2782">
        <v>19</v>
      </c>
    </row>
    <row r="2783" spans="1:2" x14ac:dyDescent="0.25">
      <c r="A2783" s="1">
        <v>40781</v>
      </c>
      <c r="B2783">
        <v>19.100000000000001</v>
      </c>
    </row>
    <row r="2784" spans="1:2" x14ac:dyDescent="0.25">
      <c r="A2784" s="1">
        <v>40784</v>
      </c>
      <c r="B2784">
        <v>19.05</v>
      </c>
    </row>
    <row r="2785" spans="1:2" x14ac:dyDescent="0.25">
      <c r="A2785" s="1">
        <v>40788</v>
      </c>
      <c r="B2785">
        <v>19.399999999999999</v>
      </c>
    </row>
    <row r="2786" spans="1:2" x14ac:dyDescent="0.25">
      <c r="A2786" s="1">
        <v>40791</v>
      </c>
      <c r="B2786">
        <v>19.45</v>
      </c>
    </row>
    <row r="2787" spans="1:2" x14ac:dyDescent="0.25">
      <c r="A2787" s="1">
        <v>40792</v>
      </c>
      <c r="B2787">
        <v>19.8</v>
      </c>
    </row>
    <row r="2788" spans="1:2" x14ac:dyDescent="0.25">
      <c r="A2788" s="1">
        <v>40793</v>
      </c>
      <c r="B2788">
        <v>20</v>
      </c>
    </row>
    <row r="2789" spans="1:2" x14ac:dyDescent="0.25">
      <c r="A2789" s="1">
        <v>40794</v>
      </c>
      <c r="B2789">
        <v>20</v>
      </c>
    </row>
    <row r="2790" spans="1:2" x14ac:dyDescent="0.25">
      <c r="A2790" s="1">
        <v>40795</v>
      </c>
      <c r="B2790">
        <v>19.850000000000001</v>
      </c>
    </row>
    <row r="2791" spans="1:2" x14ac:dyDescent="0.25">
      <c r="A2791" s="1">
        <v>40798</v>
      </c>
      <c r="B2791">
        <v>19.7</v>
      </c>
    </row>
    <row r="2792" spans="1:2" x14ac:dyDescent="0.25">
      <c r="A2792" s="1">
        <v>40799</v>
      </c>
      <c r="B2792">
        <v>20</v>
      </c>
    </row>
    <row r="2793" spans="1:2" x14ac:dyDescent="0.25">
      <c r="A2793" s="1">
        <v>40800</v>
      </c>
      <c r="B2793">
        <v>20.05</v>
      </c>
    </row>
    <row r="2794" spans="1:2" x14ac:dyDescent="0.25">
      <c r="A2794" s="1">
        <v>40801</v>
      </c>
      <c r="B2794">
        <v>20.2</v>
      </c>
    </row>
    <row r="2795" spans="1:2" x14ac:dyDescent="0.25">
      <c r="A2795" s="1">
        <v>40802</v>
      </c>
      <c r="B2795">
        <v>21.25</v>
      </c>
    </row>
    <row r="2796" spans="1:2" x14ac:dyDescent="0.25">
      <c r="A2796" s="1">
        <v>40805</v>
      </c>
      <c r="B2796">
        <v>21.3</v>
      </c>
    </row>
    <row r="2797" spans="1:2" x14ac:dyDescent="0.25">
      <c r="A2797" s="1">
        <v>40806</v>
      </c>
      <c r="B2797">
        <v>21.3</v>
      </c>
    </row>
    <row r="2798" spans="1:2" x14ac:dyDescent="0.25">
      <c r="A2798" s="1">
        <v>40807</v>
      </c>
      <c r="B2798">
        <v>22</v>
      </c>
    </row>
    <row r="2799" spans="1:2" x14ac:dyDescent="0.25">
      <c r="A2799" s="1">
        <v>40808</v>
      </c>
      <c r="B2799">
        <v>22</v>
      </c>
    </row>
    <row r="2800" spans="1:2" x14ac:dyDescent="0.25">
      <c r="A2800" s="1">
        <v>40809</v>
      </c>
      <c r="B2800">
        <v>20.25</v>
      </c>
    </row>
    <row r="2801" spans="1:2" x14ac:dyDescent="0.25">
      <c r="A2801" s="1">
        <v>40812</v>
      </c>
      <c r="B2801">
        <v>21</v>
      </c>
    </row>
    <row r="2802" spans="1:2" x14ac:dyDescent="0.25">
      <c r="A2802" s="1">
        <v>40813</v>
      </c>
      <c r="B2802">
        <v>21</v>
      </c>
    </row>
    <row r="2803" spans="1:2" x14ac:dyDescent="0.25">
      <c r="A2803" s="1">
        <v>40814</v>
      </c>
      <c r="B2803">
        <v>21</v>
      </c>
    </row>
    <row r="2804" spans="1:2" x14ac:dyDescent="0.25">
      <c r="A2804" s="1">
        <v>40815</v>
      </c>
      <c r="B2804">
        <v>21</v>
      </c>
    </row>
    <row r="2805" spans="1:2" x14ac:dyDescent="0.25">
      <c r="A2805" s="1">
        <v>40816</v>
      </c>
      <c r="B2805">
        <v>21.5</v>
      </c>
    </row>
    <row r="2806" spans="1:2" x14ac:dyDescent="0.25">
      <c r="A2806" s="1">
        <v>40819</v>
      </c>
      <c r="B2806">
        <v>21.5</v>
      </c>
    </row>
    <row r="2807" spans="1:2" x14ac:dyDescent="0.25">
      <c r="A2807" s="1">
        <v>40820</v>
      </c>
      <c r="B2807">
        <v>21.25</v>
      </c>
    </row>
    <row r="2808" spans="1:2" x14ac:dyDescent="0.25">
      <c r="A2808" s="1">
        <v>40821</v>
      </c>
      <c r="B2808">
        <v>21.2</v>
      </c>
    </row>
    <row r="2809" spans="1:2" x14ac:dyDescent="0.25">
      <c r="A2809" s="1">
        <v>40822</v>
      </c>
      <c r="B2809">
        <v>21.05</v>
      </c>
    </row>
    <row r="2810" spans="1:2" x14ac:dyDescent="0.25">
      <c r="A2810" s="1">
        <v>40823</v>
      </c>
      <c r="B2810">
        <v>21</v>
      </c>
    </row>
    <row r="2811" spans="1:2" x14ac:dyDescent="0.25">
      <c r="A2811" s="1">
        <v>40826</v>
      </c>
      <c r="B2811">
        <v>20.75</v>
      </c>
    </row>
    <row r="2812" spans="1:2" x14ac:dyDescent="0.25">
      <c r="A2812" s="1">
        <v>40827</v>
      </c>
      <c r="B2812">
        <v>20.5</v>
      </c>
    </row>
    <row r="2813" spans="1:2" x14ac:dyDescent="0.25">
      <c r="A2813" s="1">
        <v>40828</v>
      </c>
      <c r="B2813">
        <v>20.45</v>
      </c>
    </row>
    <row r="2814" spans="1:2" x14ac:dyDescent="0.25">
      <c r="A2814" s="1">
        <v>40829</v>
      </c>
      <c r="B2814">
        <v>20.05</v>
      </c>
    </row>
    <row r="2815" spans="1:2" x14ac:dyDescent="0.25">
      <c r="A2815" s="1">
        <v>40830</v>
      </c>
      <c r="B2815">
        <v>20.2</v>
      </c>
    </row>
    <row r="2816" spans="1:2" x14ac:dyDescent="0.25">
      <c r="A2816" s="1">
        <v>40833</v>
      </c>
      <c r="B2816">
        <v>20.5</v>
      </c>
    </row>
    <row r="2817" spans="1:2" x14ac:dyDescent="0.25">
      <c r="A2817" s="1">
        <v>40834</v>
      </c>
      <c r="B2817">
        <v>20.6</v>
      </c>
    </row>
    <row r="2818" spans="1:2" x14ac:dyDescent="0.25">
      <c r="A2818" s="1">
        <v>40835</v>
      </c>
      <c r="B2818">
        <v>22</v>
      </c>
    </row>
    <row r="2819" spans="1:2" x14ac:dyDescent="0.25">
      <c r="A2819" s="1">
        <v>40836</v>
      </c>
      <c r="B2819">
        <v>21.8</v>
      </c>
    </row>
    <row r="2820" spans="1:2" x14ac:dyDescent="0.25">
      <c r="A2820" s="1">
        <v>40837</v>
      </c>
      <c r="B2820">
        <v>21.95</v>
      </c>
    </row>
    <row r="2821" spans="1:2" x14ac:dyDescent="0.25">
      <c r="A2821" s="1">
        <v>40840</v>
      </c>
      <c r="B2821">
        <v>21.9</v>
      </c>
    </row>
    <row r="2822" spans="1:2" x14ac:dyDescent="0.25">
      <c r="A2822" s="1">
        <v>40841</v>
      </c>
      <c r="B2822">
        <v>21.85</v>
      </c>
    </row>
    <row r="2823" spans="1:2" x14ac:dyDescent="0.25">
      <c r="A2823" s="1">
        <v>40842</v>
      </c>
      <c r="B2823">
        <v>21.45</v>
      </c>
    </row>
    <row r="2824" spans="1:2" x14ac:dyDescent="0.25">
      <c r="A2824" s="1">
        <v>40843</v>
      </c>
      <c r="B2824">
        <v>20.85</v>
      </c>
    </row>
    <row r="2825" spans="1:2" x14ac:dyDescent="0.25">
      <c r="A2825" s="1">
        <v>40844</v>
      </c>
      <c r="B2825">
        <v>21</v>
      </c>
    </row>
    <row r="2826" spans="1:2" x14ac:dyDescent="0.25">
      <c r="A2826" s="1">
        <v>40847</v>
      </c>
      <c r="B2826">
        <v>21.5</v>
      </c>
    </row>
    <row r="2827" spans="1:2" x14ac:dyDescent="0.25">
      <c r="A2827" s="1">
        <v>40848</v>
      </c>
      <c r="B2827">
        <v>22.1</v>
      </c>
    </row>
    <row r="2828" spans="1:2" x14ac:dyDescent="0.25">
      <c r="A2828" s="1">
        <v>40849</v>
      </c>
      <c r="B2828">
        <v>22.6</v>
      </c>
    </row>
    <row r="2829" spans="1:2" x14ac:dyDescent="0.25">
      <c r="A2829" s="1">
        <v>40850</v>
      </c>
      <c r="B2829">
        <v>22.25</v>
      </c>
    </row>
    <row r="2830" spans="1:2" x14ac:dyDescent="0.25">
      <c r="A2830" s="1">
        <v>40851</v>
      </c>
      <c r="B2830">
        <v>21.45</v>
      </c>
    </row>
    <row r="2831" spans="1:2" x14ac:dyDescent="0.25">
      <c r="A2831" s="1">
        <v>40857</v>
      </c>
      <c r="B2831">
        <v>21.1</v>
      </c>
    </row>
    <row r="2832" spans="1:2" x14ac:dyDescent="0.25">
      <c r="A2832" s="1">
        <v>40858</v>
      </c>
      <c r="B2832">
        <v>21.2</v>
      </c>
    </row>
    <row r="2833" spans="1:2" x14ac:dyDescent="0.25">
      <c r="A2833" s="1">
        <v>40861</v>
      </c>
      <c r="B2833">
        <v>21.3</v>
      </c>
    </row>
    <row r="2834" spans="1:2" x14ac:dyDescent="0.25">
      <c r="A2834" s="1">
        <v>40862</v>
      </c>
      <c r="B2834">
        <v>21.3</v>
      </c>
    </row>
    <row r="2835" spans="1:2" x14ac:dyDescent="0.25">
      <c r="A2835" s="1">
        <v>40863</v>
      </c>
      <c r="B2835">
        <v>21.3</v>
      </c>
    </row>
    <row r="2836" spans="1:2" x14ac:dyDescent="0.25">
      <c r="A2836" s="1">
        <v>40864</v>
      </c>
      <c r="B2836">
        <v>21.85</v>
      </c>
    </row>
    <row r="2837" spans="1:2" x14ac:dyDescent="0.25">
      <c r="A2837" s="1">
        <v>40865</v>
      </c>
      <c r="B2837">
        <v>21.85</v>
      </c>
    </row>
    <row r="2838" spans="1:2" x14ac:dyDescent="0.25">
      <c r="A2838" s="1">
        <v>40868</v>
      </c>
      <c r="B2838">
        <v>21.8</v>
      </c>
    </row>
    <row r="2839" spans="1:2" x14ac:dyDescent="0.25">
      <c r="A2839" s="1">
        <v>40869</v>
      </c>
      <c r="B2839">
        <v>21.4</v>
      </c>
    </row>
    <row r="2840" spans="1:2" x14ac:dyDescent="0.25">
      <c r="A2840" s="1">
        <v>40870</v>
      </c>
      <c r="B2840">
        <v>21.55</v>
      </c>
    </row>
    <row r="2841" spans="1:2" x14ac:dyDescent="0.25">
      <c r="A2841" s="1">
        <v>40871</v>
      </c>
      <c r="B2841">
        <v>21.5</v>
      </c>
    </row>
    <row r="2842" spans="1:2" x14ac:dyDescent="0.25">
      <c r="A2842" s="1">
        <v>40872</v>
      </c>
      <c r="B2842">
        <v>21.4</v>
      </c>
    </row>
    <row r="2843" spans="1:2" x14ac:dyDescent="0.25">
      <c r="A2843" s="1">
        <v>40875</v>
      </c>
      <c r="B2843">
        <v>21.9</v>
      </c>
    </row>
    <row r="2844" spans="1:2" x14ac:dyDescent="0.25">
      <c r="A2844" s="1">
        <v>40876</v>
      </c>
      <c r="B2844">
        <v>21.5</v>
      </c>
    </row>
    <row r="2845" spans="1:2" x14ac:dyDescent="0.25">
      <c r="A2845" s="1">
        <v>40877</v>
      </c>
      <c r="B2845">
        <v>22.2</v>
      </c>
    </row>
    <row r="2846" spans="1:2" x14ac:dyDescent="0.25">
      <c r="A2846" s="1">
        <v>40878</v>
      </c>
      <c r="B2846">
        <v>22.1</v>
      </c>
    </row>
    <row r="2847" spans="1:2" x14ac:dyDescent="0.25">
      <c r="A2847" s="1">
        <v>40879</v>
      </c>
      <c r="B2847">
        <v>22.55</v>
      </c>
    </row>
    <row r="2848" spans="1:2" x14ac:dyDescent="0.25">
      <c r="A2848" s="1">
        <v>40882</v>
      </c>
      <c r="B2848">
        <v>22.85</v>
      </c>
    </row>
    <row r="2849" spans="1:2" x14ac:dyDescent="0.25">
      <c r="A2849" s="1">
        <v>40883</v>
      </c>
      <c r="B2849">
        <v>23.1</v>
      </c>
    </row>
    <row r="2850" spans="1:2" x14ac:dyDescent="0.25">
      <c r="A2850" s="1">
        <v>40884</v>
      </c>
      <c r="B2850">
        <v>23.3</v>
      </c>
    </row>
    <row r="2851" spans="1:2" x14ac:dyDescent="0.25">
      <c r="A2851" s="1">
        <v>40885</v>
      </c>
      <c r="B2851">
        <v>23.5</v>
      </c>
    </row>
    <row r="2852" spans="1:2" x14ac:dyDescent="0.25">
      <c r="A2852" s="1">
        <v>40886</v>
      </c>
      <c r="B2852">
        <v>23.7</v>
      </c>
    </row>
    <row r="2853" spans="1:2" x14ac:dyDescent="0.25">
      <c r="A2853" s="1">
        <v>40889</v>
      </c>
      <c r="B2853">
        <v>23.75</v>
      </c>
    </row>
    <row r="2854" spans="1:2" x14ac:dyDescent="0.25">
      <c r="A2854" s="1">
        <v>40890</v>
      </c>
      <c r="B2854">
        <v>23.65</v>
      </c>
    </row>
    <row r="2855" spans="1:2" x14ac:dyDescent="0.25">
      <c r="A2855" s="1">
        <v>40891</v>
      </c>
      <c r="B2855">
        <v>23</v>
      </c>
    </row>
    <row r="2856" spans="1:2" x14ac:dyDescent="0.25">
      <c r="A2856" s="1">
        <v>40892</v>
      </c>
      <c r="B2856">
        <v>22.9</v>
      </c>
    </row>
    <row r="2857" spans="1:2" x14ac:dyDescent="0.25">
      <c r="A2857" s="1">
        <v>40893</v>
      </c>
      <c r="B2857">
        <v>22.8</v>
      </c>
    </row>
    <row r="2858" spans="1:2" x14ac:dyDescent="0.25">
      <c r="A2858" s="1">
        <v>40896</v>
      </c>
      <c r="B2858">
        <v>23</v>
      </c>
    </row>
    <row r="2859" spans="1:2" x14ac:dyDescent="0.25">
      <c r="A2859" s="1">
        <v>40897</v>
      </c>
      <c r="B2859">
        <v>23.25</v>
      </c>
    </row>
    <row r="2860" spans="1:2" x14ac:dyDescent="0.25">
      <c r="A2860" s="1">
        <v>40898</v>
      </c>
      <c r="B2860">
        <v>23.8</v>
      </c>
    </row>
    <row r="2861" spans="1:2" x14ac:dyDescent="0.25">
      <c r="A2861" s="1">
        <v>40899</v>
      </c>
      <c r="B2861">
        <v>23.45</v>
      </c>
    </row>
    <row r="2862" spans="1:2" x14ac:dyDescent="0.25">
      <c r="A2862" s="1">
        <v>40900</v>
      </c>
      <c r="B2862">
        <v>23.5</v>
      </c>
    </row>
    <row r="2863" spans="1:2" x14ac:dyDescent="0.25">
      <c r="A2863" s="1">
        <v>40903</v>
      </c>
      <c r="B2863">
        <v>23.3</v>
      </c>
    </row>
    <row r="2864" spans="1:2" x14ac:dyDescent="0.25">
      <c r="A2864" s="1">
        <v>40904</v>
      </c>
      <c r="B2864">
        <v>23.8</v>
      </c>
    </row>
    <row r="2865" spans="1:2" x14ac:dyDescent="0.25">
      <c r="A2865" s="1">
        <v>40905</v>
      </c>
      <c r="B2865">
        <v>23.75</v>
      </c>
    </row>
    <row r="2866" spans="1:2" x14ac:dyDescent="0.25">
      <c r="A2866" s="1">
        <v>40906</v>
      </c>
      <c r="B2866">
        <v>23.8</v>
      </c>
    </row>
    <row r="2867" spans="1:2" x14ac:dyDescent="0.25">
      <c r="A2867" s="1">
        <v>40907</v>
      </c>
      <c r="B2867">
        <v>22.8</v>
      </c>
    </row>
    <row r="2868" spans="1:2" x14ac:dyDescent="0.25">
      <c r="A2868" s="1">
        <v>40910</v>
      </c>
      <c r="B2868">
        <v>23.5</v>
      </c>
    </row>
    <row r="2869" spans="1:2" x14ac:dyDescent="0.25">
      <c r="A2869" s="1">
        <v>40911</v>
      </c>
      <c r="B2869">
        <v>23.7</v>
      </c>
    </row>
    <row r="2870" spans="1:2" x14ac:dyDescent="0.25">
      <c r="A2870" s="1">
        <v>40912</v>
      </c>
      <c r="B2870">
        <v>23.1</v>
      </c>
    </row>
    <row r="2871" spans="1:2" x14ac:dyDescent="0.25">
      <c r="A2871" s="1">
        <v>40913</v>
      </c>
      <c r="B2871">
        <v>23.45</v>
      </c>
    </row>
    <row r="2872" spans="1:2" x14ac:dyDescent="0.25">
      <c r="A2872" s="1">
        <v>40914</v>
      </c>
      <c r="B2872">
        <v>23.35</v>
      </c>
    </row>
    <row r="2873" spans="1:2" x14ac:dyDescent="0.25">
      <c r="A2873" s="1">
        <v>40917</v>
      </c>
      <c r="B2873">
        <v>23.4</v>
      </c>
    </row>
    <row r="2874" spans="1:2" x14ac:dyDescent="0.25">
      <c r="A2874" s="1">
        <v>40918</v>
      </c>
      <c r="B2874">
        <v>23.5</v>
      </c>
    </row>
    <row r="2875" spans="1:2" x14ac:dyDescent="0.25">
      <c r="A2875" s="1">
        <v>40919</v>
      </c>
      <c r="B2875">
        <v>23.55</v>
      </c>
    </row>
    <row r="2876" spans="1:2" x14ac:dyDescent="0.25">
      <c r="A2876" s="1">
        <v>40920</v>
      </c>
      <c r="B2876">
        <v>25.1</v>
      </c>
    </row>
    <row r="2877" spans="1:2" x14ac:dyDescent="0.25">
      <c r="A2877" s="1">
        <v>40921</v>
      </c>
      <c r="B2877">
        <v>25.1</v>
      </c>
    </row>
    <row r="2878" spans="1:2" x14ac:dyDescent="0.25">
      <c r="A2878" s="1">
        <v>40924</v>
      </c>
      <c r="B2878">
        <v>24.9</v>
      </c>
    </row>
    <row r="2879" spans="1:2" x14ac:dyDescent="0.25">
      <c r="A2879" s="1">
        <v>40925</v>
      </c>
      <c r="B2879">
        <v>24.3</v>
      </c>
    </row>
    <row r="2880" spans="1:2" x14ac:dyDescent="0.25">
      <c r="A2880" s="1">
        <v>40926</v>
      </c>
      <c r="B2880">
        <v>24</v>
      </c>
    </row>
    <row r="2881" spans="1:2" x14ac:dyDescent="0.25">
      <c r="A2881" s="1">
        <v>40927</v>
      </c>
      <c r="B2881">
        <v>23.65</v>
      </c>
    </row>
    <row r="2882" spans="1:2" x14ac:dyDescent="0.25">
      <c r="A2882" s="1">
        <v>40928</v>
      </c>
      <c r="B2882">
        <v>24</v>
      </c>
    </row>
    <row r="2883" spans="1:2" x14ac:dyDescent="0.25">
      <c r="A2883" s="1">
        <v>40931</v>
      </c>
      <c r="B2883">
        <v>23.9</v>
      </c>
    </row>
    <row r="2884" spans="1:2" x14ac:dyDescent="0.25">
      <c r="A2884" s="1">
        <v>40932</v>
      </c>
      <c r="B2884">
        <v>23.3</v>
      </c>
    </row>
    <row r="2885" spans="1:2" x14ac:dyDescent="0.25">
      <c r="A2885" s="1">
        <v>40933</v>
      </c>
      <c r="B2885">
        <v>23.35</v>
      </c>
    </row>
    <row r="2886" spans="1:2" x14ac:dyDescent="0.25">
      <c r="A2886" s="1">
        <v>40934</v>
      </c>
      <c r="B2886">
        <v>23.75</v>
      </c>
    </row>
    <row r="2887" spans="1:2" x14ac:dyDescent="0.25">
      <c r="A2887" s="1">
        <v>40935</v>
      </c>
      <c r="B2887">
        <v>24.2</v>
      </c>
    </row>
    <row r="2888" spans="1:2" x14ac:dyDescent="0.25">
      <c r="A2888" s="1">
        <v>40938</v>
      </c>
      <c r="B2888">
        <v>24.5</v>
      </c>
    </row>
    <row r="2889" spans="1:2" x14ac:dyDescent="0.25">
      <c r="A2889" s="1">
        <v>40939</v>
      </c>
      <c r="B2889">
        <v>24.85</v>
      </c>
    </row>
    <row r="2890" spans="1:2" x14ac:dyDescent="0.25">
      <c r="A2890" s="1">
        <v>40940</v>
      </c>
      <c r="B2890">
        <v>25.9</v>
      </c>
    </row>
    <row r="2891" spans="1:2" x14ac:dyDescent="0.25">
      <c r="A2891" s="1">
        <v>40941</v>
      </c>
      <c r="B2891">
        <v>26</v>
      </c>
    </row>
    <row r="2892" spans="1:2" x14ac:dyDescent="0.25">
      <c r="A2892" s="1">
        <v>40942</v>
      </c>
      <c r="B2892">
        <v>25.2</v>
      </c>
    </row>
    <row r="2893" spans="1:2" x14ac:dyDescent="0.25">
      <c r="A2893" s="1">
        <v>40945</v>
      </c>
      <c r="B2893">
        <v>26.5</v>
      </c>
    </row>
    <row r="2894" spans="1:2" x14ac:dyDescent="0.25">
      <c r="A2894" s="1">
        <v>40946</v>
      </c>
      <c r="B2894">
        <v>25.8</v>
      </c>
    </row>
    <row r="2895" spans="1:2" x14ac:dyDescent="0.25">
      <c r="A2895" s="1">
        <v>40947</v>
      </c>
      <c r="B2895">
        <v>26.1</v>
      </c>
    </row>
    <row r="2896" spans="1:2" x14ac:dyDescent="0.25">
      <c r="A2896" s="1">
        <v>40948</v>
      </c>
      <c r="B2896">
        <v>25.3</v>
      </c>
    </row>
    <row r="2897" spans="1:2" x14ac:dyDescent="0.25">
      <c r="A2897" s="1">
        <v>40949</v>
      </c>
      <c r="B2897">
        <v>24.9</v>
      </c>
    </row>
    <row r="2898" spans="1:2" x14ac:dyDescent="0.25">
      <c r="A2898" s="1">
        <v>40952</v>
      </c>
      <c r="B2898">
        <v>25.1</v>
      </c>
    </row>
    <row r="2899" spans="1:2" x14ac:dyDescent="0.25">
      <c r="A2899" s="1">
        <v>40953</v>
      </c>
      <c r="B2899">
        <v>26.1</v>
      </c>
    </row>
    <row r="2900" spans="1:2" x14ac:dyDescent="0.25">
      <c r="A2900" s="1">
        <v>40954</v>
      </c>
      <c r="B2900">
        <v>25.8</v>
      </c>
    </row>
    <row r="2901" spans="1:2" x14ac:dyDescent="0.25">
      <c r="A2901" s="1">
        <v>40955</v>
      </c>
      <c r="B2901">
        <v>25.6</v>
      </c>
    </row>
    <row r="2902" spans="1:2" x14ac:dyDescent="0.25">
      <c r="A2902" s="1">
        <v>40956</v>
      </c>
      <c r="B2902">
        <v>25.9</v>
      </c>
    </row>
    <row r="2903" spans="1:2" x14ac:dyDescent="0.25">
      <c r="A2903" s="1">
        <v>40959</v>
      </c>
      <c r="B2903">
        <v>25.6</v>
      </c>
    </row>
    <row r="2904" spans="1:2" x14ac:dyDescent="0.25">
      <c r="A2904" s="1">
        <v>40960</v>
      </c>
      <c r="B2904">
        <v>25.8</v>
      </c>
    </row>
    <row r="2905" spans="1:2" x14ac:dyDescent="0.25">
      <c r="A2905" s="1">
        <v>40961</v>
      </c>
      <c r="B2905">
        <v>25.9</v>
      </c>
    </row>
    <row r="2906" spans="1:2" x14ac:dyDescent="0.25">
      <c r="A2906" s="1">
        <v>40962</v>
      </c>
      <c r="B2906">
        <v>26.5</v>
      </c>
    </row>
    <row r="2907" spans="1:2" x14ac:dyDescent="0.25">
      <c r="A2907" s="1">
        <v>40963</v>
      </c>
      <c r="B2907">
        <v>26.5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K7" sqref="K7"/>
    </sheetView>
  </sheetViews>
  <sheetFormatPr defaultRowHeight="15" x14ac:dyDescent="0.25"/>
  <cols>
    <col min="1" max="1" width="18.140625" bestFit="1" customWidth="1"/>
    <col min="4" max="4" width="18.140625" bestFit="1" customWidth="1"/>
  </cols>
  <sheetData>
    <row r="1" spans="1:5" x14ac:dyDescent="0.25">
      <c r="A1" s="2" t="s">
        <v>3</v>
      </c>
      <c r="B1" s="3">
        <f>SUM(Question1!B3:B2907)</f>
        <v>29301.467000000044</v>
      </c>
      <c r="D1" s="8" t="s">
        <v>10</v>
      </c>
      <c r="E1" s="8"/>
    </row>
    <row r="2" spans="1:5" x14ac:dyDescent="0.25">
      <c r="A2" s="2" t="s">
        <v>4</v>
      </c>
      <c r="B2" s="3">
        <f>STDEV(Question1!B3:B2907)</f>
        <v>6.5545341365674492</v>
      </c>
      <c r="D2" s="7"/>
      <c r="E2" s="7"/>
    </row>
    <row r="3" spans="1:5" x14ac:dyDescent="0.25">
      <c r="A3" s="2" t="s">
        <v>6</v>
      </c>
      <c r="B3" s="3">
        <f>MEDIAN(Question1!B3:B2907)</f>
        <v>10.032999999999999</v>
      </c>
      <c r="D3" s="7" t="s">
        <v>5</v>
      </c>
      <c r="E3" s="7">
        <v>10.086563511187622</v>
      </c>
    </row>
    <row r="4" spans="1:5" x14ac:dyDescent="0.25">
      <c r="A4" s="2" t="s">
        <v>7</v>
      </c>
      <c r="B4" s="3">
        <f>AVERAGE(Question1!B3:B2907)</f>
        <v>10.086563511187622</v>
      </c>
      <c r="D4" s="7" t="s">
        <v>11</v>
      </c>
      <c r="E4" s="7">
        <v>0.12160985237770849</v>
      </c>
    </row>
    <row r="5" spans="1:5" x14ac:dyDescent="0.25">
      <c r="A5" s="2" t="s">
        <v>8</v>
      </c>
      <c r="B5" s="3">
        <f>SKEW(Question1!B3:B2907)</f>
        <v>0.57140974023539093</v>
      </c>
      <c r="D5" s="7" t="s">
        <v>6</v>
      </c>
      <c r="E5" s="7">
        <v>10.032999999999999</v>
      </c>
    </row>
    <row r="6" spans="1:5" x14ac:dyDescent="0.25">
      <c r="A6" s="2" t="s">
        <v>9</v>
      </c>
      <c r="B6" s="3">
        <f>KURT(Question1!B3:B2907)</f>
        <v>-0.74533951428762935</v>
      </c>
      <c r="D6" s="7" t="s">
        <v>12</v>
      </c>
      <c r="E6" s="7">
        <v>3.456</v>
      </c>
    </row>
    <row r="7" spans="1:5" x14ac:dyDescent="0.25">
      <c r="D7" s="7" t="s">
        <v>4</v>
      </c>
      <c r="E7" s="7">
        <v>6.5545341365674492</v>
      </c>
    </row>
    <row r="8" spans="1:5" x14ac:dyDescent="0.25">
      <c r="D8" s="7" t="s">
        <v>13</v>
      </c>
      <c r="E8" s="7">
        <v>42.961917747427997</v>
      </c>
    </row>
    <row r="9" spans="1:5" x14ac:dyDescent="0.25">
      <c r="D9" s="7" t="s">
        <v>9</v>
      </c>
      <c r="E9" s="7">
        <v>-0.74533951428762935</v>
      </c>
    </row>
    <row r="10" spans="1:5" x14ac:dyDescent="0.25">
      <c r="D10" s="7" t="s">
        <v>8</v>
      </c>
      <c r="E10" s="7">
        <v>0.57140974023539093</v>
      </c>
    </row>
    <row r="11" spans="1:5" x14ac:dyDescent="0.25">
      <c r="D11" s="7" t="s">
        <v>14</v>
      </c>
      <c r="E11" s="7">
        <v>25.134</v>
      </c>
    </row>
    <row r="12" spans="1:5" x14ac:dyDescent="0.25">
      <c r="D12" s="7" t="s">
        <v>15</v>
      </c>
      <c r="E12" s="7">
        <v>1.3660000000000001</v>
      </c>
    </row>
    <row r="13" spans="1:5" x14ac:dyDescent="0.25">
      <c r="D13" s="7" t="s">
        <v>16</v>
      </c>
      <c r="E13" s="7">
        <v>26.5</v>
      </c>
    </row>
    <row r="14" spans="1:5" x14ac:dyDescent="0.25">
      <c r="D14" s="7" t="s">
        <v>3</v>
      </c>
      <c r="E14" s="7">
        <v>29301.467000000044</v>
      </c>
    </row>
    <row r="15" spans="1:5" x14ac:dyDescent="0.25">
      <c r="D15" s="7" t="s">
        <v>17</v>
      </c>
      <c r="E15" s="7">
        <v>2905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6"/>
  <sheetViews>
    <sheetView workbookViewId="0">
      <selection activeCell="D12" sqref="D12"/>
    </sheetView>
  </sheetViews>
  <sheetFormatPr defaultRowHeight="15" x14ac:dyDescent="0.25"/>
  <sheetData>
    <row r="1" spans="1:3" x14ac:dyDescent="0.25">
      <c r="A1" s="2" t="s">
        <v>2</v>
      </c>
      <c r="C1" s="2" t="s">
        <v>7</v>
      </c>
    </row>
    <row r="2" spans="1:3" x14ac:dyDescent="0.25">
      <c r="A2">
        <v>1.895</v>
      </c>
      <c r="C2" s="3">
        <f>AVERAGE(A2:A2906)</f>
        <v>10.086563511187622</v>
      </c>
    </row>
    <row r="3" spans="1:3" x14ac:dyDescent="0.25">
      <c r="A3">
        <v>1.9510000000000001</v>
      </c>
    </row>
    <row r="4" spans="1:3" x14ac:dyDescent="0.25">
      <c r="A4">
        <v>2.09</v>
      </c>
    </row>
    <row r="5" spans="1:3" x14ac:dyDescent="0.25">
      <c r="A5">
        <v>2.2850000000000001</v>
      </c>
    </row>
    <row r="6" spans="1:3" x14ac:dyDescent="0.25">
      <c r="A6">
        <v>2.1179999999999999</v>
      </c>
    </row>
    <row r="7" spans="1:3" x14ac:dyDescent="0.25">
      <c r="A7">
        <v>2.1739999999999999</v>
      </c>
    </row>
    <row r="8" spans="1:3" x14ac:dyDescent="0.25">
      <c r="A8">
        <v>2.3970000000000002</v>
      </c>
    </row>
    <row r="9" spans="1:3" x14ac:dyDescent="0.25">
      <c r="A9">
        <v>2.48</v>
      </c>
    </row>
    <row r="10" spans="1:3" x14ac:dyDescent="0.25">
      <c r="A10">
        <v>2.508</v>
      </c>
    </row>
    <row r="11" spans="1:3" x14ac:dyDescent="0.25">
      <c r="A11">
        <v>2.3130000000000002</v>
      </c>
    </row>
    <row r="12" spans="1:3" x14ac:dyDescent="0.25">
      <c r="A12">
        <v>2.202</v>
      </c>
    </row>
    <row r="13" spans="1:3" x14ac:dyDescent="0.25">
      <c r="A13">
        <v>2.202</v>
      </c>
    </row>
    <row r="14" spans="1:3" x14ac:dyDescent="0.25">
      <c r="A14">
        <v>2.23</v>
      </c>
    </row>
    <row r="15" spans="1:3" x14ac:dyDescent="0.25">
      <c r="A15">
        <v>2.1739999999999999</v>
      </c>
    </row>
    <row r="16" spans="1:3" x14ac:dyDescent="0.25">
      <c r="A16">
        <v>2.202</v>
      </c>
    </row>
    <row r="17" spans="1:1" x14ac:dyDescent="0.25">
      <c r="A17">
        <v>2.1739999999999999</v>
      </c>
    </row>
    <row r="18" spans="1:1" x14ac:dyDescent="0.25">
      <c r="A18">
        <v>2.1739999999999999</v>
      </c>
    </row>
    <row r="19" spans="1:1" x14ac:dyDescent="0.25">
      <c r="A19">
        <v>2.202</v>
      </c>
    </row>
    <row r="20" spans="1:1" x14ac:dyDescent="0.25">
      <c r="A20">
        <v>2.23</v>
      </c>
    </row>
    <row r="21" spans="1:1" x14ac:dyDescent="0.25">
      <c r="A21">
        <v>2.1739999999999999</v>
      </c>
    </row>
    <row r="22" spans="1:1" x14ac:dyDescent="0.25">
      <c r="A22">
        <v>2.09</v>
      </c>
    </row>
    <row r="23" spans="1:1" x14ac:dyDescent="0.25">
      <c r="A23">
        <v>2.0630000000000002</v>
      </c>
    </row>
    <row r="24" spans="1:1" x14ac:dyDescent="0.25">
      <c r="A24">
        <v>2.0630000000000002</v>
      </c>
    </row>
    <row r="25" spans="1:1" x14ac:dyDescent="0.25">
      <c r="A25">
        <v>2.0070000000000001</v>
      </c>
    </row>
    <row r="26" spans="1:1" x14ac:dyDescent="0.25">
      <c r="A26">
        <v>2.0070000000000001</v>
      </c>
    </row>
    <row r="27" spans="1:1" x14ac:dyDescent="0.25">
      <c r="A27">
        <v>1.9510000000000001</v>
      </c>
    </row>
    <row r="28" spans="1:1" x14ac:dyDescent="0.25">
      <c r="A28">
        <v>1.9510000000000001</v>
      </c>
    </row>
    <row r="29" spans="1:1" x14ac:dyDescent="0.25">
      <c r="A29">
        <v>2.0619999999999998</v>
      </c>
    </row>
    <row r="30" spans="1:1" x14ac:dyDescent="0.25">
      <c r="A30">
        <v>2.0350000000000001</v>
      </c>
    </row>
    <row r="31" spans="1:1" x14ac:dyDescent="0.25">
      <c r="A31">
        <v>2.09</v>
      </c>
    </row>
    <row r="32" spans="1:1" x14ac:dyDescent="0.25">
      <c r="A32">
        <v>2.0339999999999998</v>
      </c>
    </row>
    <row r="33" spans="1:1" x14ac:dyDescent="0.25">
      <c r="A33">
        <v>1.9510000000000001</v>
      </c>
    </row>
    <row r="34" spans="1:1" x14ac:dyDescent="0.25">
      <c r="A34">
        <v>1.9790000000000001</v>
      </c>
    </row>
    <row r="35" spans="1:1" x14ac:dyDescent="0.25">
      <c r="A35">
        <v>1.9510000000000001</v>
      </c>
    </row>
    <row r="36" spans="1:1" x14ac:dyDescent="0.25">
      <c r="A36">
        <v>2.0339999999999998</v>
      </c>
    </row>
    <row r="37" spans="1:1" x14ac:dyDescent="0.25">
      <c r="A37">
        <v>2.1179999999999999</v>
      </c>
    </row>
    <row r="38" spans="1:1" x14ac:dyDescent="0.25">
      <c r="A38">
        <v>2.1179999999999999</v>
      </c>
    </row>
    <row r="39" spans="1:1" x14ac:dyDescent="0.25">
      <c r="A39">
        <v>2.0350000000000001</v>
      </c>
    </row>
    <row r="40" spans="1:1" x14ac:dyDescent="0.25">
      <c r="A40">
        <v>1.923</v>
      </c>
    </row>
    <row r="41" spans="1:1" x14ac:dyDescent="0.25">
      <c r="A41">
        <v>1.923</v>
      </c>
    </row>
    <row r="42" spans="1:1" x14ac:dyDescent="0.25">
      <c r="A42">
        <v>2.09</v>
      </c>
    </row>
    <row r="43" spans="1:1" x14ac:dyDescent="0.25">
      <c r="A43">
        <v>1.923</v>
      </c>
    </row>
    <row r="44" spans="1:1" x14ac:dyDescent="0.25">
      <c r="A44">
        <v>1.895</v>
      </c>
    </row>
    <row r="45" spans="1:1" x14ac:dyDescent="0.25">
      <c r="A45">
        <v>2.0070000000000001</v>
      </c>
    </row>
    <row r="46" spans="1:1" x14ac:dyDescent="0.25">
      <c r="A46">
        <v>1.9790000000000001</v>
      </c>
    </row>
    <row r="47" spans="1:1" x14ac:dyDescent="0.25">
      <c r="A47">
        <v>2.0350000000000001</v>
      </c>
    </row>
    <row r="48" spans="1:1" x14ac:dyDescent="0.25">
      <c r="A48">
        <v>2.09</v>
      </c>
    </row>
    <row r="49" spans="1:1" x14ac:dyDescent="0.25">
      <c r="A49">
        <v>2.202</v>
      </c>
    </row>
    <row r="50" spans="1:1" x14ac:dyDescent="0.25">
      <c r="A50">
        <v>2.286</v>
      </c>
    </row>
    <row r="51" spans="1:1" x14ac:dyDescent="0.25">
      <c r="A51">
        <v>2.3410000000000002</v>
      </c>
    </row>
    <row r="52" spans="1:1" x14ac:dyDescent="0.25">
      <c r="A52">
        <v>2.1739999999999999</v>
      </c>
    </row>
    <row r="53" spans="1:1" x14ac:dyDescent="0.25">
      <c r="A53">
        <v>2.23</v>
      </c>
    </row>
    <row r="54" spans="1:1" x14ac:dyDescent="0.25">
      <c r="A54">
        <v>2.3689999999999998</v>
      </c>
    </row>
    <row r="55" spans="1:1" x14ac:dyDescent="0.25">
      <c r="A55">
        <v>2.286</v>
      </c>
    </row>
    <row r="56" spans="1:1" x14ac:dyDescent="0.25">
      <c r="A56">
        <v>2.3970000000000002</v>
      </c>
    </row>
    <row r="57" spans="1:1" x14ac:dyDescent="0.25">
      <c r="A57">
        <v>2.258</v>
      </c>
    </row>
    <row r="58" spans="1:1" x14ac:dyDescent="0.25">
      <c r="A58">
        <v>2.23</v>
      </c>
    </row>
    <row r="59" spans="1:1" x14ac:dyDescent="0.25">
      <c r="A59">
        <v>2.202</v>
      </c>
    </row>
    <row r="60" spans="1:1" x14ac:dyDescent="0.25">
      <c r="A60">
        <v>2.202</v>
      </c>
    </row>
    <row r="61" spans="1:1" x14ac:dyDescent="0.25">
      <c r="A61">
        <v>2.23</v>
      </c>
    </row>
    <row r="62" spans="1:1" x14ac:dyDescent="0.25">
      <c r="A62">
        <v>2.1739999999999999</v>
      </c>
    </row>
    <row r="63" spans="1:1" x14ac:dyDescent="0.25">
      <c r="A63">
        <v>2.2570000000000001</v>
      </c>
    </row>
    <row r="64" spans="1:1" x14ac:dyDescent="0.25">
      <c r="A64">
        <v>2.3130000000000002</v>
      </c>
    </row>
    <row r="65" spans="1:1" x14ac:dyDescent="0.25">
      <c r="A65">
        <v>2.3970000000000002</v>
      </c>
    </row>
    <row r="66" spans="1:1" x14ac:dyDescent="0.25">
      <c r="A66">
        <v>2.3410000000000002</v>
      </c>
    </row>
    <row r="67" spans="1:1" x14ac:dyDescent="0.25">
      <c r="A67">
        <v>2.3410000000000002</v>
      </c>
    </row>
    <row r="68" spans="1:1" x14ac:dyDescent="0.25">
      <c r="A68">
        <v>2.2850000000000001</v>
      </c>
    </row>
    <row r="69" spans="1:1" x14ac:dyDescent="0.25">
      <c r="A69">
        <v>2.23</v>
      </c>
    </row>
    <row r="70" spans="1:1" x14ac:dyDescent="0.25">
      <c r="A70">
        <v>2.1739999999999999</v>
      </c>
    </row>
    <row r="71" spans="1:1" x14ac:dyDescent="0.25">
      <c r="A71">
        <v>2.23</v>
      </c>
    </row>
    <row r="72" spans="1:1" x14ac:dyDescent="0.25">
      <c r="A72">
        <v>2.3689999999999998</v>
      </c>
    </row>
    <row r="73" spans="1:1" x14ac:dyDescent="0.25">
      <c r="A73">
        <v>2.4249999999999998</v>
      </c>
    </row>
    <row r="74" spans="1:1" x14ac:dyDescent="0.25">
      <c r="A74">
        <v>2.4529999999999998</v>
      </c>
    </row>
    <row r="75" spans="1:1" x14ac:dyDescent="0.25">
      <c r="A75">
        <v>2.4529999999999998</v>
      </c>
    </row>
    <row r="76" spans="1:1" x14ac:dyDescent="0.25">
      <c r="A76">
        <v>2.536</v>
      </c>
    </row>
    <row r="77" spans="1:1" x14ac:dyDescent="0.25">
      <c r="A77">
        <v>2.508</v>
      </c>
    </row>
    <row r="78" spans="1:1" x14ac:dyDescent="0.25">
      <c r="A78">
        <v>2.6480000000000001</v>
      </c>
    </row>
    <row r="79" spans="1:1" x14ac:dyDescent="0.25">
      <c r="A79">
        <v>2.508</v>
      </c>
    </row>
    <row r="80" spans="1:1" x14ac:dyDescent="0.25">
      <c r="A80">
        <v>2.4249999999999998</v>
      </c>
    </row>
    <row r="81" spans="1:1" x14ac:dyDescent="0.25">
      <c r="A81">
        <v>2.4529999999999998</v>
      </c>
    </row>
    <row r="82" spans="1:1" x14ac:dyDescent="0.25">
      <c r="A82">
        <v>2.4249999999999998</v>
      </c>
    </row>
    <row r="83" spans="1:1" x14ac:dyDescent="0.25">
      <c r="A83">
        <v>2.48</v>
      </c>
    </row>
    <row r="84" spans="1:1" x14ac:dyDescent="0.25">
      <c r="A84">
        <v>2.4529999999999998</v>
      </c>
    </row>
    <row r="85" spans="1:1" x14ac:dyDescent="0.25">
      <c r="A85">
        <v>2.3130000000000002</v>
      </c>
    </row>
    <row r="86" spans="1:1" x14ac:dyDescent="0.25">
      <c r="A86">
        <v>2.1739999999999999</v>
      </c>
    </row>
    <row r="87" spans="1:1" x14ac:dyDescent="0.25">
      <c r="A87">
        <v>2.1739999999999999</v>
      </c>
    </row>
    <row r="88" spans="1:1" x14ac:dyDescent="0.25">
      <c r="A88">
        <v>2.23</v>
      </c>
    </row>
    <row r="89" spans="1:1" x14ac:dyDescent="0.25">
      <c r="A89">
        <v>2.286</v>
      </c>
    </row>
    <row r="90" spans="1:1" x14ac:dyDescent="0.25">
      <c r="A90">
        <v>2.2850000000000001</v>
      </c>
    </row>
    <row r="91" spans="1:1" x14ac:dyDescent="0.25">
      <c r="A91">
        <v>2.258</v>
      </c>
    </row>
    <row r="92" spans="1:1" x14ac:dyDescent="0.25">
      <c r="A92">
        <v>2.1179999999999999</v>
      </c>
    </row>
    <row r="93" spans="1:1" x14ac:dyDescent="0.25">
      <c r="A93">
        <v>1.923</v>
      </c>
    </row>
    <row r="94" spans="1:1" x14ac:dyDescent="0.25">
      <c r="A94">
        <v>1.728</v>
      </c>
    </row>
    <row r="95" spans="1:1" x14ac:dyDescent="0.25">
      <c r="A95">
        <v>1.3660000000000001</v>
      </c>
    </row>
    <row r="96" spans="1:1" x14ac:dyDescent="0.25">
      <c r="A96">
        <v>1.6440000000000001</v>
      </c>
    </row>
    <row r="97" spans="1:1" x14ac:dyDescent="0.25">
      <c r="A97">
        <v>1.8120000000000001</v>
      </c>
    </row>
    <row r="98" spans="1:1" x14ac:dyDescent="0.25">
      <c r="A98">
        <v>1.6720000000000002</v>
      </c>
    </row>
    <row r="99" spans="1:1" x14ac:dyDescent="0.25">
      <c r="A99">
        <v>1.617</v>
      </c>
    </row>
    <row r="100" spans="1:1" x14ac:dyDescent="0.25">
      <c r="A100">
        <v>1.589</v>
      </c>
    </row>
    <row r="101" spans="1:1" x14ac:dyDescent="0.25">
      <c r="A101">
        <v>1.6440000000000001</v>
      </c>
    </row>
    <row r="102" spans="1:1" x14ac:dyDescent="0.25">
      <c r="A102">
        <v>1.617</v>
      </c>
    </row>
    <row r="103" spans="1:1" x14ac:dyDescent="0.25">
      <c r="A103">
        <v>1.6440000000000001</v>
      </c>
    </row>
    <row r="104" spans="1:1" x14ac:dyDescent="0.25">
      <c r="A104">
        <v>1.7</v>
      </c>
    </row>
    <row r="105" spans="1:1" x14ac:dyDescent="0.25">
      <c r="A105">
        <v>1.6160000000000001</v>
      </c>
    </row>
    <row r="106" spans="1:1" x14ac:dyDescent="0.25">
      <c r="A106">
        <v>1.6720000000000002</v>
      </c>
    </row>
    <row r="107" spans="1:1" x14ac:dyDescent="0.25">
      <c r="A107">
        <v>1.589</v>
      </c>
    </row>
    <row r="108" spans="1:1" x14ac:dyDescent="0.25">
      <c r="A108">
        <v>1.728</v>
      </c>
    </row>
    <row r="109" spans="1:1" x14ac:dyDescent="0.25">
      <c r="A109">
        <v>1.8120000000000001</v>
      </c>
    </row>
    <row r="110" spans="1:1" x14ac:dyDescent="0.25">
      <c r="A110">
        <v>1.895</v>
      </c>
    </row>
    <row r="111" spans="1:1" x14ac:dyDescent="0.25">
      <c r="A111">
        <v>1.8399999999999999</v>
      </c>
    </row>
    <row r="112" spans="1:1" x14ac:dyDescent="0.25">
      <c r="A112">
        <v>2.1179999999999999</v>
      </c>
    </row>
    <row r="113" spans="1:1" x14ac:dyDescent="0.25">
      <c r="A113">
        <v>2.09</v>
      </c>
    </row>
    <row r="114" spans="1:1" x14ac:dyDescent="0.25">
      <c r="A114">
        <v>2.1459999999999999</v>
      </c>
    </row>
    <row r="115" spans="1:1" x14ac:dyDescent="0.25">
      <c r="A115">
        <v>2.202</v>
      </c>
    </row>
    <row r="116" spans="1:1" x14ac:dyDescent="0.25">
      <c r="A116">
        <v>2.3130000000000002</v>
      </c>
    </row>
    <row r="117" spans="1:1" x14ac:dyDescent="0.25">
      <c r="A117">
        <v>2.286</v>
      </c>
    </row>
    <row r="118" spans="1:1" x14ac:dyDescent="0.25">
      <c r="A118">
        <v>2.2850000000000001</v>
      </c>
    </row>
    <row r="119" spans="1:1" x14ac:dyDescent="0.25">
      <c r="A119">
        <v>2.1459999999999999</v>
      </c>
    </row>
    <row r="120" spans="1:1" x14ac:dyDescent="0.25">
      <c r="A120">
        <v>2.0350000000000001</v>
      </c>
    </row>
    <row r="121" spans="1:1" x14ac:dyDescent="0.25">
      <c r="A121">
        <v>2.09</v>
      </c>
    </row>
    <row r="122" spans="1:1" x14ac:dyDescent="0.25">
      <c r="A122">
        <v>2.09</v>
      </c>
    </row>
    <row r="123" spans="1:1" x14ac:dyDescent="0.25">
      <c r="A123">
        <v>2.23</v>
      </c>
    </row>
    <row r="124" spans="1:1" x14ac:dyDescent="0.25">
      <c r="A124">
        <v>2.202</v>
      </c>
    </row>
    <row r="125" spans="1:1" x14ac:dyDescent="0.25">
      <c r="A125">
        <v>2.1739999999999999</v>
      </c>
    </row>
    <row r="126" spans="1:1" x14ac:dyDescent="0.25">
      <c r="A126">
        <v>2.1739999999999999</v>
      </c>
    </row>
    <row r="127" spans="1:1" x14ac:dyDescent="0.25">
      <c r="A127">
        <v>2.0619999999999998</v>
      </c>
    </row>
    <row r="128" spans="1:1" x14ac:dyDescent="0.25">
      <c r="A128">
        <v>2.0350000000000001</v>
      </c>
    </row>
    <row r="129" spans="1:1" x14ac:dyDescent="0.25">
      <c r="A129">
        <v>1.9790000000000001</v>
      </c>
    </row>
    <row r="130" spans="1:1" x14ac:dyDescent="0.25">
      <c r="A130">
        <v>2.0070000000000001</v>
      </c>
    </row>
    <row r="131" spans="1:1" x14ac:dyDescent="0.25">
      <c r="A131">
        <v>2.1179999999999999</v>
      </c>
    </row>
    <row r="132" spans="1:1" x14ac:dyDescent="0.25">
      <c r="A132">
        <v>2.1459999999999999</v>
      </c>
    </row>
    <row r="133" spans="1:1" x14ac:dyDescent="0.25">
      <c r="A133">
        <v>2.202</v>
      </c>
    </row>
    <row r="134" spans="1:1" x14ac:dyDescent="0.25">
      <c r="A134">
        <v>2.1459999999999999</v>
      </c>
    </row>
    <row r="135" spans="1:1" x14ac:dyDescent="0.25">
      <c r="A135">
        <v>2.202</v>
      </c>
    </row>
    <row r="136" spans="1:1" x14ac:dyDescent="0.25">
      <c r="A136">
        <v>2.1179999999999999</v>
      </c>
    </row>
    <row r="137" spans="1:1" x14ac:dyDescent="0.25">
      <c r="A137">
        <v>2.0619999999999998</v>
      </c>
    </row>
    <row r="138" spans="1:1" x14ac:dyDescent="0.25">
      <c r="A138">
        <v>2.1179999999999999</v>
      </c>
    </row>
    <row r="139" spans="1:1" x14ac:dyDescent="0.25">
      <c r="A139">
        <v>2.09</v>
      </c>
    </row>
    <row r="140" spans="1:1" x14ac:dyDescent="0.25">
      <c r="A140">
        <v>2.1459999999999999</v>
      </c>
    </row>
    <row r="141" spans="1:1" x14ac:dyDescent="0.25">
      <c r="A141">
        <v>2.2850000000000001</v>
      </c>
    </row>
    <row r="142" spans="1:1" x14ac:dyDescent="0.25">
      <c r="A142">
        <v>2.202</v>
      </c>
    </row>
    <row r="143" spans="1:1" x14ac:dyDescent="0.25">
      <c r="A143">
        <v>2.2850000000000001</v>
      </c>
    </row>
    <row r="144" spans="1:1" x14ac:dyDescent="0.25">
      <c r="A144">
        <v>1.9790000000000001</v>
      </c>
    </row>
    <row r="145" spans="1:1" x14ac:dyDescent="0.25">
      <c r="A145">
        <v>2.0070000000000001</v>
      </c>
    </row>
    <row r="146" spans="1:1" x14ac:dyDescent="0.25">
      <c r="A146">
        <v>1.756</v>
      </c>
    </row>
    <row r="147" spans="1:1" x14ac:dyDescent="0.25">
      <c r="A147">
        <v>2.202</v>
      </c>
    </row>
    <row r="148" spans="1:1" x14ac:dyDescent="0.25">
      <c r="A148">
        <v>2.1739999999999999</v>
      </c>
    </row>
    <row r="149" spans="1:1" x14ac:dyDescent="0.25">
      <c r="A149">
        <v>2.23</v>
      </c>
    </row>
    <row r="150" spans="1:1" x14ac:dyDescent="0.25">
      <c r="A150">
        <v>2.3689999999999998</v>
      </c>
    </row>
    <row r="151" spans="1:1" x14ac:dyDescent="0.25">
      <c r="A151">
        <v>2.3689999999999998</v>
      </c>
    </row>
    <row r="152" spans="1:1" x14ac:dyDescent="0.25">
      <c r="A152">
        <v>2.7589999999999999</v>
      </c>
    </row>
    <row r="153" spans="1:1" x14ac:dyDescent="0.25">
      <c r="A153">
        <v>2.843</v>
      </c>
    </row>
    <row r="154" spans="1:1" x14ac:dyDescent="0.25">
      <c r="A154">
        <v>2.4529999999999998</v>
      </c>
    </row>
    <row r="155" spans="1:1" x14ac:dyDescent="0.25">
      <c r="A155">
        <v>2.1179999999999999</v>
      </c>
    </row>
    <row r="156" spans="1:1" x14ac:dyDescent="0.25">
      <c r="A156">
        <v>2.0350000000000001</v>
      </c>
    </row>
    <row r="157" spans="1:1" x14ac:dyDescent="0.25">
      <c r="A157">
        <v>2.09</v>
      </c>
    </row>
    <row r="158" spans="1:1" x14ac:dyDescent="0.25">
      <c r="A158">
        <v>2.1459999999999999</v>
      </c>
    </row>
    <row r="159" spans="1:1" x14ac:dyDescent="0.25">
      <c r="A159">
        <v>2.09</v>
      </c>
    </row>
    <row r="160" spans="1:1" x14ac:dyDescent="0.25">
      <c r="A160">
        <v>2.0630000000000002</v>
      </c>
    </row>
    <row r="161" spans="1:1" x14ac:dyDescent="0.25">
      <c r="A161">
        <v>2.0350000000000001</v>
      </c>
    </row>
    <row r="162" spans="1:1" x14ac:dyDescent="0.25">
      <c r="A162">
        <v>1.9790000000000001</v>
      </c>
    </row>
    <row r="163" spans="1:1" x14ac:dyDescent="0.25">
      <c r="A163">
        <v>1.9510000000000001</v>
      </c>
    </row>
    <row r="164" spans="1:1" x14ac:dyDescent="0.25">
      <c r="A164">
        <v>1.923</v>
      </c>
    </row>
    <row r="165" spans="1:1" x14ac:dyDescent="0.25">
      <c r="A165">
        <v>1.895</v>
      </c>
    </row>
    <row r="166" spans="1:1" x14ac:dyDescent="0.25">
      <c r="A166">
        <v>1.784</v>
      </c>
    </row>
    <row r="167" spans="1:1" x14ac:dyDescent="0.25">
      <c r="A167">
        <v>1.617</v>
      </c>
    </row>
    <row r="168" spans="1:1" x14ac:dyDescent="0.25">
      <c r="A168">
        <v>1.756</v>
      </c>
    </row>
    <row r="169" spans="1:1" x14ac:dyDescent="0.25">
      <c r="A169">
        <v>1.6720000000000002</v>
      </c>
    </row>
    <row r="170" spans="1:1" x14ac:dyDescent="0.25">
      <c r="A170">
        <v>1.7</v>
      </c>
    </row>
    <row r="171" spans="1:1" x14ac:dyDescent="0.25">
      <c r="A171">
        <v>1.728</v>
      </c>
    </row>
    <row r="172" spans="1:1" x14ac:dyDescent="0.25">
      <c r="A172">
        <v>1.8120000000000001</v>
      </c>
    </row>
    <row r="173" spans="1:1" x14ac:dyDescent="0.25">
      <c r="A173">
        <v>1.756</v>
      </c>
    </row>
    <row r="174" spans="1:1" x14ac:dyDescent="0.25">
      <c r="A174">
        <v>1.8120000000000001</v>
      </c>
    </row>
    <row r="175" spans="1:1" x14ac:dyDescent="0.25">
      <c r="A175">
        <v>1.756</v>
      </c>
    </row>
    <row r="176" spans="1:1" x14ac:dyDescent="0.25">
      <c r="A176">
        <v>1.8399999999999999</v>
      </c>
    </row>
    <row r="177" spans="1:1" x14ac:dyDescent="0.25">
      <c r="A177">
        <v>1.9790000000000001</v>
      </c>
    </row>
    <row r="178" spans="1:1" x14ac:dyDescent="0.25">
      <c r="A178">
        <v>2.0619999999999998</v>
      </c>
    </row>
    <row r="179" spans="1:1" x14ac:dyDescent="0.25">
      <c r="A179">
        <v>2.1179999999999999</v>
      </c>
    </row>
    <row r="180" spans="1:1" x14ac:dyDescent="0.25">
      <c r="A180">
        <v>2.1179999999999999</v>
      </c>
    </row>
    <row r="181" spans="1:1" x14ac:dyDescent="0.25">
      <c r="A181">
        <v>2.0619999999999998</v>
      </c>
    </row>
    <row r="182" spans="1:1" x14ac:dyDescent="0.25">
      <c r="A182">
        <v>2.1459999999999999</v>
      </c>
    </row>
    <row r="183" spans="1:1" x14ac:dyDescent="0.25">
      <c r="A183">
        <v>2.1739999999999999</v>
      </c>
    </row>
    <row r="184" spans="1:1" x14ac:dyDescent="0.25">
      <c r="A184">
        <v>2.202</v>
      </c>
    </row>
    <row r="185" spans="1:1" x14ac:dyDescent="0.25">
      <c r="A185">
        <v>2.258</v>
      </c>
    </row>
    <row r="186" spans="1:1" x14ac:dyDescent="0.25">
      <c r="A186">
        <v>2.3970000000000002</v>
      </c>
    </row>
    <row r="187" spans="1:1" x14ac:dyDescent="0.25">
      <c r="A187">
        <v>2.899</v>
      </c>
    </row>
    <row r="188" spans="1:1" x14ac:dyDescent="0.25">
      <c r="A188">
        <v>3.177</v>
      </c>
    </row>
    <row r="189" spans="1:1" x14ac:dyDescent="0.25">
      <c r="A189">
        <v>3.0659999999999998</v>
      </c>
    </row>
    <row r="190" spans="1:1" x14ac:dyDescent="0.25">
      <c r="A190">
        <v>2.9539999999999997</v>
      </c>
    </row>
    <row r="191" spans="1:1" x14ac:dyDescent="0.25">
      <c r="A191">
        <v>3.01</v>
      </c>
    </row>
    <row r="192" spans="1:1" x14ac:dyDescent="0.25">
      <c r="A192">
        <v>3.0659999999999998</v>
      </c>
    </row>
    <row r="193" spans="1:1" x14ac:dyDescent="0.25">
      <c r="A193">
        <v>3.01</v>
      </c>
    </row>
    <row r="194" spans="1:1" x14ac:dyDescent="0.25">
      <c r="A194">
        <v>3.0659999999999998</v>
      </c>
    </row>
    <row r="195" spans="1:1" x14ac:dyDescent="0.25">
      <c r="A195">
        <v>3.01</v>
      </c>
    </row>
    <row r="196" spans="1:1" x14ac:dyDescent="0.25">
      <c r="A196">
        <v>3.0659999999999998</v>
      </c>
    </row>
    <row r="197" spans="1:1" x14ac:dyDescent="0.25">
      <c r="A197">
        <v>2.899</v>
      </c>
    </row>
    <row r="198" spans="1:1" x14ac:dyDescent="0.25">
      <c r="A198">
        <v>2.9539999999999997</v>
      </c>
    </row>
    <row r="199" spans="1:1" x14ac:dyDescent="0.25">
      <c r="A199">
        <v>2.6760000000000002</v>
      </c>
    </row>
    <row r="200" spans="1:1" x14ac:dyDescent="0.25">
      <c r="A200">
        <v>2.8149999999999999</v>
      </c>
    </row>
    <row r="201" spans="1:1" x14ac:dyDescent="0.25">
      <c r="A201">
        <v>2.7869999999999999</v>
      </c>
    </row>
    <row r="202" spans="1:1" x14ac:dyDescent="0.25">
      <c r="A202">
        <v>2.899</v>
      </c>
    </row>
    <row r="203" spans="1:1" x14ac:dyDescent="0.25">
      <c r="A203">
        <v>2.843</v>
      </c>
    </row>
    <row r="204" spans="1:1" x14ac:dyDescent="0.25">
      <c r="A204">
        <v>2.843</v>
      </c>
    </row>
    <row r="205" spans="1:1" x14ac:dyDescent="0.25">
      <c r="A205">
        <v>2.7029999999999998</v>
      </c>
    </row>
    <row r="206" spans="1:1" x14ac:dyDescent="0.25">
      <c r="A206">
        <v>2.6760000000000002</v>
      </c>
    </row>
    <row r="207" spans="1:1" x14ac:dyDescent="0.25">
      <c r="A207">
        <v>2.7029999999999998</v>
      </c>
    </row>
    <row r="208" spans="1:1" x14ac:dyDescent="0.25">
      <c r="A208">
        <v>2.62</v>
      </c>
    </row>
    <row r="209" spans="1:1" x14ac:dyDescent="0.25">
      <c r="A209">
        <v>2.7029999999999998</v>
      </c>
    </row>
    <row r="210" spans="1:1" x14ac:dyDescent="0.25">
      <c r="A210">
        <v>2.7029999999999998</v>
      </c>
    </row>
    <row r="211" spans="1:1" x14ac:dyDescent="0.25">
      <c r="A211">
        <v>2.7589999999999999</v>
      </c>
    </row>
    <row r="212" spans="1:1" x14ac:dyDescent="0.25">
      <c r="A212">
        <v>2.7309999999999999</v>
      </c>
    </row>
    <row r="213" spans="1:1" x14ac:dyDescent="0.25">
      <c r="A213">
        <v>2.5920000000000001</v>
      </c>
    </row>
    <row r="214" spans="1:1" x14ac:dyDescent="0.25">
      <c r="A214">
        <v>2.5640000000000001</v>
      </c>
    </row>
    <row r="215" spans="1:1" x14ac:dyDescent="0.25">
      <c r="A215">
        <v>2.62</v>
      </c>
    </row>
    <row r="216" spans="1:1" x14ac:dyDescent="0.25">
      <c r="A216">
        <v>2.6480000000000001</v>
      </c>
    </row>
    <row r="217" spans="1:1" x14ac:dyDescent="0.25">
      <c r="A217">
        <v>2.6760000000000002</v>
      </c>
    </row>
    <row r="218" spans="1:1" x14ac:dyDescent="0.25">
      <c r="A218">
        <v>2.62</v>
      </c>
    </row>
    <row r="219" spans="1:1" x14ac:dyDescent="0.25">
      <c r="A219">
        <v>2.62</v>
      </c>
    </row>
    <row r="220" spans="1:1" x14ac:dyDescent="0.25">
      <c r="A220">
        <v>2.62</v>
      </c>
    </row>
    <row r="221" spans="1:1" x14ac:dyDescent="0.25">
      <c r="A221">
        <v>2.7589999999999999</v>
      </c>
    </row>
    <row r="222" spans="1:1" x14ac:dyDescent="0.25">
      <c r="A222">
        <v>2.7029999999999998</v>
      </c>
    </row>
    <row r="223" spans="1:1" x14ac:dyDescent="0.25">
      <c r="A223">
        <v>2.5920000000000001</v>
      </c>
    </row>
    <row r="224" spans="1:1" x14ac:dyDescent="0.25">
      <c r="A224">
        <v>2.4809999999999999</v>
      </c>
    </row>
    <row r="225" spans="1:1" x14ac:dyDescent="0.25">
      <c r="A225">
        <v>2.3689999999999998</v>
      </c>
    </row>
    <row r="226" spans="1:1" x14ac:dyDescent="0.25">
      <c r="A226">
        <v>2.4249999999999998</v>
      </c>
    </row>
    <row r="227" spans="1:1" x14ac:dyDescent="0.25">
      <c r="A227">
        <v>2.536</v>
      </c>
    </row>
    <row r="228" spans="1:1" x14ac:dyDescent="0.25">
      <c r="A228">
        <v>2.5920000000000001</v>
      </c>
    </row>
    <row r="229" spans="1:1" x14ac:dyDescent="0.25">
      <c r="A229">
        <v>2.62</v>
      </c>
    </row>
    <row r="230" spans="1:1" x14ac:dyDescent="0.25">
      <c r="A230">
        <v>2.6480000000000001</v>
      </c>
    </row>
    <row r="231" spans="1:1" x14ac:dyDescent="0.25">
      <c r="A231">
        <v>2.6760000000000002</v>
      </c>
    </row>
    <row r="232" spans="1:1" x14ac:dyDescent="0.25">
      <c r="A232">
        <v>2.6760000000000002</v>
      </c>
    </row>
    <row r="233" spans="1:1" x14ac:dyDescent="0.25">
      <c r="A233">
        <v>2.7029999999999998</v>
      </c>
    </row>
    <row r="234" spans="1:1" x14ac:dyDescent="0.25">
      <c r="A234">
        <v>2.62</v>
      </c>
    </row>
    <row r="235" spans="1:1" x14ac:dyDescent="0.25">
      <c r="A235">
        <v>2.7589999999999999</v>
      </c>
    </row>
    <row r="236" spans="1:1" x14ac:dyDescent="0.25">
      <c r="A236">
        <v>2.899</v>
      </c>
    </row>
    <row r="237" spans="1:1" x14ac:dyDescent="0.25">
      <c r="A237">
        <v>2.7029999999999998</v>
      </c>
    </row>
    <row r="238" spans="1:1" x14ac:dyDescent="0.25">
      <c r="A238">
        <v>2.6480000000000001</v>
      </c>
    </row>
    <row r="239" spans="1:1" x14ac:dyDescent="0.25">
      <c r="A239">
        <v>2.3689999999999998</v>
      </c>
    </row>
    <row r="240" spans="1:1" x14ac:dyDescent="0.25">
      <c r="A240">
        <v>2.3130000000000002</v>
      </c>
    </row>
    <row r="241" spans="1:1" x14ac:dyDescent="0.25">
      <c r="A241">
        <v>2.3130000000000002</v>
      </c>
    </row>
    <row r="242" spans="1:1" x14ac:dyDescent="0.25">
      <c r="A242">
        <v>2.5920000000000001</v>
      </c>
    </row>
    <row r="243" spans="1:1" x14ac:dyDescent="0.25">
      <c r="A243">
        <v>2.7309999999999999</v>
      </c>
    </row>
    <row r="244" spans="1:1" x14ac:dyDescent="0.25">
      <c r="A244">
        <v>2.843</v>
      </c>
    </row>
    <row r="245" spans="1:1" x14ac:dyDescent="0.25">
      <c r="A245">
        <v>2.9539999999999997</v>
      </c>
    </row>
    <row r="246" spans="1:1" x14ac:dyDescent="0.25">
      <c r="A246">
        <v>2.843</v>
      </c>
    </row>
    <row r="247" spans="1:1" x14ac:dyDescent="0.25">
      <c r="A247">
        <v>2.7869999999999999</v>
      </c>
    </row>
    <row r="248" spans="1:1" x14ac:dyDescent="0.25">
      <c r="A248">
        <v>2.7589999999999999</v>
      </c>
    </row>
    <row r="249" spans="1:1" x14ac:dyDescent="0.25">
      <c r="A249">
        <v>2.7309999999999999</v>
      </c>
    </row>
    <row r="250" spans="1:1" x14ac:dyDescent="0.25">
      <c r="A250">
        <v>2.7589999999999999</v>
      </c>
    </row>
    <row r="251" spans="1:1" x14ac:dyDescent="0.25">
      <c r="A251">
        <v>2.7869999999999999</v>
      </c>
    </row>
    <row r="252" spans="1:1" x14ac:dyDescent="0.25">
      <c r="A252">
        <v>2.7869999999999999</v>
      </c>
    </row>
    <row r="253" spans="1:1" x14ac:dyDescent="0.25">
      <c r="A253">
        <v>2.8149999999999999</v>
      </c>
    </row>
    <row r="254" spans="1:1" x14ac:dyDescent="0.25">
      <c r="A254">
        <v>2.899</v>
      </c>
    </row>
    <row r="255" spans="1:1" x14ac:dyDescent="0.25">
      <c r="A255">
        <v>3.0659999999999998</v>
      </c>
    </row>
    <row r="256" spans="1:1" x14ac:dyDescent="0.25">
      <c r="A256">
        <v>3.01</v>
      </c>
    </row>
    <row r="257" spans="1:1" x14ac:dyDescent="0.25">
      <c r="A257">
        <v>2.9539999999999997</v>
      </c>
    </row>
    <row r="258" spans="1:1" x14ac:dyDescent="0.25">
      <c r="A258">
        <v>2.843</v>
      </c>
    </row>
    <row r="259" spans="1:1" x14ac:dyDescent="0.25">
      <c r="A259">
        <v>2.8149999999999999</v>
      </c>
    </row>
    <row r="260" spans="1:1" x14ac:dyDescent="0.25">
      <c r="A260">
        <v>2.843</v>
      </c>
    </row>
    <row r="261" spans="1:1" x14ac:dyDescent="0.25">
      <c r="A261">
        <v>2.843</v>
      </c>
    </row>
    <row r="262" spans="1:1" x14ac:dyDescent="0.25">
      <c r="A262">
        <v>2.843</v>
      </c>
    </row>
    <row r="263" spans="1:1" x14ac:dyDescent="0.25">
      <c r="A263">
        <v>2.7589999999999999</v>
      </c>
    </row>
    <row r="264" spans="1:1" x14ac:dyDescent="0.25">
      <c r="A264">
        <v>2.7309999999999999</v>
      </c>
    </row>
    <row r="265" spans="1:1" x14ac:dyDescent="0.25">
      <c r="A265">
        <v>2.7309999999999999</v>
      </c>
    </row>
    <row r="266" spans="1:1" x14ac:dyDescent="0.25">
      <c r="A266">
        <v>2.7589999999999999</v>
      </c>
    </row>
    <row r="267" spans="1:1" x14ac:dyDescent="0.25">
      <c r="A267">
        <v>2.8149999999999999</v>
      </c>
    </row>
    <row r="268" spans="1:1" x14ac:dyDescent="0.25">
      <c r="A268">
        <v>2.7309999999999999</v>
      </c>
    </row>
    <row r="269" spans="1:1" x14ac:dyDescent="0.25">
      <c r="A269">
        <v>2.7309999999999999</v>
      </c>
    </row>
    <row r="270" spans="1:1" x14ac:dyDescent="0.25">
      <c r="A270">
        <v>2.7029999999999998</v>
      </c>
    </row>
    <row r="271" spans="1:1" x14ac:dyDescent="0.25">
      <c r="A271">
        <v>2.7029999999999998</v>
      </c>
    </row>
    <row r="272" spans="1:1" x14ac:dyDescent="0.25">
      <c r="A272">
        <v>2.7589999999999999</v>
      </c>
    </row>
    <row r="273" spans="1:1" x14ac:dyDescent="0.25">
      <c r="A273">
        <v>2.899</v>
      </c>
    </row>
    <row r="274" spans="1:1" x14ac:dyDescent="0.25">
      <c r="A274">
        <v>2.7869999999999999</v>
      </c>
    </row>
    <row r="275" spans="1:1" x14ac:dyDescent="0.25">
      <c r="A275">
        <v>2.7029999999999998</v>
      </c>
    </row>
    <row r="276" spans="1:1" x14ac:dyDescent="0.25">
      <c r="A276">
        <v>2.7589999999999999</v>
      </c>
    </row>
    <row r="277" spans="1:1" x14ac:dyDescent="0.25">
      <c r="A277">
        <v>2.7029999999999998</v>
      </c>
    </row>
    <row r="278" spans="1:1" x14ac:dyDescent="0.25">
      <c r="A278">
        <v>2.7029999999999998</v>
      </c>
    </row>
    <row r="279" spans="1:1" x14ac:dyDescent="0.25">
      <c r="A279">
        <v>2.7309999999999999</v>
      </c>
    </row>
    <row r="280" spans="1:1" x14ac:dyDescent="0.25">
      <c r="A280">
        <v>2.899</v>
      </c>
    </row>
    <row r="281" spans="1:1" x14ac:dyDescent="0.25">
      <c r="A281">
        <v>2.899</v>
      </c>
    </row>
    <row r="282" spans="1:1" x14ac:dyDescent="0.25">
      <c r="A282">
        <v>2.843</v>
      </c>
    </row>
    <row r="283" spans="1:1" x14ac:dyDescent="0.25">
      <c r="A283">
        <v>2.7869999999999999</v>
      </c>
    </row>
    <row r="284" spans="1:1" x14ac:dyDescent="0.25">
      <c r="A284">
        <v>2.5920000000000001</v>
      </c>
    </row>
    <row r="285" spans="1:1" x14ac:dyDescent="0.25">
      <c r="A285">
        <v>2.536</v>
      </c>
    </row>
    <row r="286" spans="1:1" x14ac:dyDescent="0.25">
      <c r="A286">
        <v>2.4809999999999999</v>
      </c>
    </row>
    <row r="287" spans="1:1" x14ac:dyDescent="0.25">
      <c r="A287">
        <v>2.536</v>
      </c>
    </row>
    <row r="288" spans="1:1" x14ac:dyDescent="0.25">
      <c r="A288">
        <v>2.6760000000000002</v>
      </c>
    </row>
    <row r="289" spans="1:1" x14ac:dyDescent="0.25">
      <c r="A289">
        <v>2.6760000000000002</v>
      </c>
    </row>
    <row r="290" spans="1:1" x14ac:dyDescent="0.25">
      <c r="A290">
        <v>2.5920000000000001</v>
      </c>
    </row>
    <row r="291" spans="1:1" x14ac:dyDescent="0.25">
      <c r="A291">
        <v>2.5640000000000001</v>
      </c>
    </row>
    <row r="292" spans="1:1" x14ac:dyDescent="0.25">
      <c r="A292">
        <v>2.508</v>
      </c>
    </row>
    <row r="293" spans="1:1" x14ac:dyDescent="0.25">
      <c r="A293">
        <v>2.508</v>
      </c>
    </row>
    <row r="294" spans="1:1" x14ac:dyDescent="0.25">
      <c r="A294">
        <v>2.4809999999999999</v>
      </c>
    </row>
    <row r="295" spans="1:1" x14ac:dyDescent="0.25">
      <c r="A295">
        <v>2.7029999999999998</v>
      </c>
    </row>
    <row r="296" spans="1:1" x14ac:dyDescent="0.25">
      <c r="A296">
        <v>2.8149999999999999</v>
      </c>
    </row>
    <row r="297" spans="1:1" x14ac:dyDescent="0.25">
      <c r="A297">
        <v>2.843</v>
      </c>
    </row>
    <row r="298" spans="1:1" x14ac:dyDescent="0.25">
      <c r="A298">
        <v>2.843</v>
      </c>
    </row>
    <row r="299" spans="1:1" x14ac:dyDescent="0.25">
      <c r="A299">
        <v>2.899</v>
      </c>
    </row>
    <row r="300" spans="1:1" x14ac:dyDescent="0.25">
      <c r="A300">
        <v>2.899</v>
      </c>
    </row>
    <row r="301" spans="1:1" x14ac:dyDescent="0.25">
      <c r="A301">
        <v>2.871</v>
      </c>
    </row>
    <row r="302" spans="1:1" x14ac:dyDescent="0.25">
      <c r="A302">
        <v>3.01</v>
      </c>
    </row>
    <row r="303" spans="1:1" x14ac:dyDescent="0.25">
      <c r="A303">
        <v>3.4</v>
      </c>
    </row>
    <row r="304" spans="1:1" x14ac:dyDescent="0.25">
      <c r="A304">
        <v>3.456</v>
      </c>
    </row>
    <row r="305" spans="1:1" x14ac:dyDescent="0.25">
      <c r="A305">
        <v>3.456</v>
      </c>
    </row>
    <row r="306" spans="1:1" x14ac:dyDescent="0.25">
      <c r="A306">
        <v>3.4</v>
      </c>
    </row>
    <row r="307" spans="1:1" x14ac:dyDescent="0.25">
      <c r="A307">
        <v>3.456</v>
      </c>
    </row>
    <row r="308" spans="1:1" x14ac:dyDescent="0.25">
      <c r="A308">
        <v>3.4</v>
      </c>
    </row>
    <row r="309" spans="1:1" x14ac:dyDescent="0.25">
      <c r="A309">
        <v>3.456</v>
      </c>
    </row>
    <row r="310" spans="1:1" x14ac:dyDescent="0.25">
      <c r="A310">
        <v>3.512</v>
      </c>
    </row>
    <row r="311" spans="1:1" x14ac:dyDescent="0.25">
      <c r="A311">
        <v>3.512</v>
      </c>
    </row>
    <row r="312" spans="1:1" x14ac:dyDescent="0.25">
      <c r="A312">
        <v>3.456</v>
      </c>
    </row>
    <row r="313" spans="1:1" x14ac:dyDescent="0.25">
      <c r="A313">
        <v>3.456</v>
      </c>
    </row>
    <row r="314" spans="1:1" x14ac:dyDescent="0.25">
      <c r="A314">
        <v>3.4</v>
      </c>
    </row>
    <row r="315" spans="1:1" x14ac:dyDescent="0.25">
      <c r="A315">
        <v>3.456</v>
      </c>
    </row>
    <row r="316" spans="1:1" x14ac:dyDescent="0.25">
      <c r="A316">
        <v>3.5670000000000002</v>
      </c>
    </row>
    <row r="317" spans="1:1" x14ac:dyDescent="0.25">
      <c r="A317">
        <v>3.512</v>
      </c>
    </row>
    <row r="318" spans="1:1" x14ac:dyDescent="0.25">
      <c r="A318">
        <v>3.456</v>
      </c>
    </row>
    <row r="319" spans="1:1" x14ac:dyDescent="0.25">
      <c r="A319">
        <v>3.5670000000000002</v>
      </c>
    </row>
    <row r="320" spans="1:1" x14ac:dyDescent="0.25">
      <c r="A320">
        <v>3.6790000000000003</v>
      </c>
    </row>
    <row r="321" spans="1:1" x14ac:dyDescent="0.25">
      <c r="A321">
        <v>3.7349999999999999</v>
      </c>
    </row>
    <row r="322" spans="1:1" x14ac:dyDescent="0.25">
      <c r="A322">
        <v>3.6790000000000003</v>
      </c>
    </row>
    <row r="323" spans="1:1" x14ac:dyDescent="0.25">
      <c r="A323">
        <v>3.512</v>
      </c>
    </row>
    <row r="324" spans="1:1" x14ac:dyDescent="0.25">
      <c r="A324">
        <v>3.512</v>
      </c>
    </row>
    <row r="325" spans="1:1" x14ac:dyDescent="0.25">
      <c r="A325">
        <v>3.5670000000000002</v>
      </c>
    </row>
    <row r="326" spans="1:1" x14ac:dyDescent="0.25">
      <c r="A326">
        <v>3.456</v>
      </c>
    </row>
    <row r="327" spans="1:1" x14ac:dyDescent="0.25">
      <c r="A327">
        <v>3.5680000000000001</v>
      </c>
    </row>
    <row r="328" spans="1:1" x14ac:dyDescent="0.25">
      <c r="A328">
        <v>3.6790000000000003</v>
      </c>
    </row>
    <row r="329" spans="1:1" x14ac:dyDescent="0.25">
      <c r="A329">
        <v>3.6790000000000003</v>
      </c>
    </row>
    <row r="330" spans="1:1" x14ac:dyDescent="0.25">
      <c r="A330">
        <v>3.79</v>
      </c>
    </row>
    <row r="331" spans="1:1" x14ac:dyDescent="0.25">
      <c r="A331">
        <v>3.79</v>
      </c>
    </row>
    <row r="332" spans="1:1" x14ac:dyDescent="0.25">
      <c r="A332">
        <v>3.6790000000000003</v>
      </c>
    </row>
    <row r="333" spans="1:1" x14ac:dyDescent="0.25">
      <c r="A333">
        <v>3.7349999999999999</v>
      </c>
    </row>
    <row r="334" spans="1:1" x14ac:dyDescent="0.25">
      <c r="A334">
        <v>3.79</v>
      </c>
    </row>
    <row r="335" spans="1:1" x14ac:dyDescent="0.25">
      <c r="A335">
        <v>3.79</v>
      </c>
    </row>
    <row r="336" spans="1:1" x14ac:dyDescent="0.25">
      <c r="A336">
        <v>3.6790000000000003</v>
      </c>
    </row>
    <row r="337" spans="1:1" x14ac:dyDescent="0.25">
      <c r="A337">
        <v>3.6230000000000002</v>
      </c>
    </row>
    <row r="338" spans="1:1" x14ac:dyDescent="0.25">
      <c r="A338">
        <v>3.5670000000000002</v>
      </c>
    </row>
    <row r="339" spans="1:1" x14ac:dyDescent="0.25">
      <c r="A339">
        <v>3.456</v>
      </c>
    </row>
    <row r="340" spans="1:1" x14ac:dyDescent="0.25">
      <c r="A340">
        <v>3.456</v>
      </c>
    </row>
    <row r="341" spans="1:1" x14ac:dyDescent="0.25">
      <c r="A341">
        <v>3.4</v>
      </c>
    </row>
    <row r="342" spans="1:1" x14ac:dyDescent="0.25">
      <c r="A342">
        <v>3.456</v>
      </c>
    </row>
    <row r="343" spans="1:1" x14ac:dyDescent="0.25">
      <c r="A343">
        <v>3.512</v>
      </c>
    </row>
    <row r="344" spans="1:1" x14ac:dyDescent="0.25">
      <c r="A344">
        <v>3.456</v>
      </c>
    </row>
    <row r="345" spans="1:1" x14ac:dyDescent="0.25">
      <c r="A345">
        <v>3.456</v>
      </c>
    </row>
    <row r="346" spans="1:1" x14ac:dyDescent="0.25">
      <c r="A346">
        <v>3.456</v>
      </c>
    </row>
    <row r="347" spans="1:1" x14ac:dyDescent="0.25">
      <c r="A347">
        <v>3.456</v>
      </c>
    </row>
    <row r="348" spans="1:1" x14ac:dyDescent="0.25">
      <c r="A348">
        <v>3.6230000000000002</v>
      </c>
    </row>
    <row r="349" spans="1:1" x14ac:dyDescent="0.25">
      <c r="A349">
        <v>3.7349999999999999</v>
      </c>
    </row>
    <row r="350" spans="1:1" x14ac:dyDescent="0.25">
      <c r="A350">
        <v>3.79</v>
      </c>
    </row>
    <row r="351" spans="1:1" x14ac:dyDescent="0.25">
      <c r="A351">
        <v>3.9020000000000001</v>
      </c>
    </row>
    <row r="352" spans="1:1" x14ac:dyDescent="0.25">
      <c r="A352">
        <v>3.9020000000000001</v>
      </c>
    </row>
    <row r="353" spans="1:1" x14ac:dyDescent="0.25">
      <c r="A353">
        <v>3.8460000000000001</v>
      </c>
    </row>
    <row r="354" spans="1:1" x14ac:dyDescent="0.25">
      <c r="A354">
        <v>3.8460000000000001</v>
      </c>
    </row>
    <row r="355" spans="1:1" x14ac:dyDescent="0.25">
      <c r="A355">
        <v>3.79</v>
      </c>
    </row>
    <row r="356" spans="1:1" x14ac:dyDescent="0.25">
      <c r="A356">
        <v>3.9020000000000001</v>
      </c>
    </row>
    <row r="357" spans="1:1" x14ac:dyDescent="0.25">
      <c r="A357">
        <v>4.0129999999999999</v>
      </c>
    </row>
    <row r="358" spans="1:1" x14ac:dyDescent="0.25">
      <c r="A358">
        <v>4.0129999999999999</v>
      </c>
    </row>
    <row r="359" spans="1:1" x14ac:dyDescent="0.25">
      <c r="A359">
        <v>4.2359999999999998</v>
      </c>
    </row>
    <row r="360" spans="1:1" x14ac:dyDescent="0.25">
      <c r="A360">
        <v>4.5149999999999997</v>
      </c>
    </row>
    <row r="361" spans="1:1" x14ac:dyDescent="0.25">
      <c r="A361">
        <v>4.2919999999999998</v>
      </c>
    </row>
    <row r="362" spans="1:1" x14ac:dyDescent="0.25">
      <c r="A362">
        <v>4.181</v>
      </c>
    </row>
    <row r="363" spans="1:1" x14ac:dyDescent="0.25">
      <c r="A363">
        <v>4.0129999999999999</v>
      </c>
    </row>
    <row r="364" spans="1:1" x14ac:dyDescent="0.25">
      <c r="A364">
        <v>3.8460000000000001</v>
      </c>
    </row>
    <row r="365" spans="1:1" x14ac:dyDescent="0.25">
      <c r="A365">
        <v>3.9020000000000001</v>
      </c>
    </row>
    <row r="366" spans="1:1" x14ac:dyDescent="0.25">
      <c r="A366">
        <v>3.6230000000000002</v>
      </c>
    </row>
    <row r="367" spans="1:1" x14ac:dyDescent="0.25">
      <c r="A367">
        <v>3.5670000000000002</v>
      </c>
    </row>
    <row r="368" spans="1:1" x14ac:dyDescent="0.25">
      <c r="A368">
        <v>3.5670000000000002</v>
      </c>
    </row>
    <row r="369" spans="1:1" x14ac:dyDescent="0.25">
      <c r="A369">
        <v>3.6790000000000003</v>
      </c>
    </row>
    <row r="370" spans="1:1" x14ac:dyDescent="0.25">
      <c r="A370">
        <v>3.512</v>
      </c>
    </row>
    <row r="371" spans="1:1" x14ac:dyDescent="0.25">
      <c r="A371">
        <v>3.456</v>
      </c>
    </row>
    <row r="372" spans="1:1" x14ac:dyDescent="0.25">
      <c r="A372">
        <v>3.456</v>
      </c>
    </row>
    <row r="373" spans="1:1" x14ac:dyDescent="0.25">
      <c r="A373">
        <v>3.4</v>
      </c>
    </row>
    <row r="374" spans="1:1" x14ac:dyDescent="0.25">
      <c r="A374">
        <v>3.2890000000000001</v>
      </c>
    </row>
    <row r="375" spans="1:1" x14ac:dyDescent="0.25">
      <c r="A375">
        <v>3.177</v>
      </c>
    </row>
    <row r="376" spans="1:1" x14ac:dyDescent="0.25">
      <c r="A376">
        <v>3.1219999999999999</v>
      </c>
    </row>
    <row r="377" spans="1:1" x14ac:dyDescent="0.25">
      <c r="A377">
        <v>3.1219999999999999</v>
      </c>
    </row>
    <row r="378" spans="1:1" x14ac:dyDescent="0.25">
      <c r="A378">
        <v>3.2890000000000001</v>
      </c>
    </row>
    <row r="379" spans="1:1" x14ac:dyDescent="0.25">
      <c r="A379">
        <v>3.3439999999999999</v>
      </c>
    </row>
    <row r="380" spans="1:1" x14ac:dyDescent="0.25">
      <c r="A380">
        <v>3.4</v>
      </c>
    </row>
    <row r="381" spans="1:1" x14ac:dyDescent="0.25">
      <c r="A381">
        <v>3.2890000000000001</v>
      </c>
    </row>
    <row r="382" spans="1:1" x14ac:dyDescent="0.25">
      <c r="A382">
        <v>3.177</v>
      </c>
    </row>
    <row r="383" spans="1:1" x14ac:dyDescent="0.25">
      <c r="A383">
        <v>3.1219999999999999</v>
      </c>
    </row>
    <row r="384" spans="1:1" x14ac:dyDescent="0.25">
      <c r="A384">
        <v>3.01</v>
      </c>
    </row>
    <row r="385" spans="1:1" x14ac:dyDescent="0.25">
      <c r="A385">
        <v>3.177</v>
      </c>
    </row>
    <row r="386" spans="1:1" x14ac:dyDescent="0.25">
      <c r="A386">
        <v>3.1219999999999999</v>
      </c>
    </row>
    <row r="387" spans="1:1" x14ac:dyDescent="0.25">
      <c r="A387">
        <v>3.2890000000000001</v>
      </c>
    </row>
    <row r="388" spans="1:1" x14ac:dyDescent="0.25">
      <c r="A388">
        <v>3.2890000000000001</v>
      </c>
    </row>
    <row r="389" spans="1:1" x14ac:dyDescent="0.25">
      <c r="A389">
        <v>3.2890000000000001</v>
      </c>
    </row>
    <row r="390" spans="1:1" x14ac:dyDescent="0.25">
      <c r="A390">
        <v>3.177</v>
      </c>
    </row>
    <row r="391" spans="1:1" x14ac:dyDescent="0.25">
      <c r="A391">
        <v>3.3439999999999999</v>
      </c>
    </row>
    <row r="392" spans="1:1" x14ac:dyDescent="0.25">
      <c r="A392">
        <v>3.2330000000000001</v>
      </c>
    </row>
    <row r="393" spans="1:1" x14ac:dyDescent="0.25">
      <c r="A393">
        <v>3.1219999999999999</v>
      </c>
    </row>
    <row r="394" spans="1:1" x14ac:dyDescent="0.25">
      <c r="A394">
        <v>3.1219999999999999</v>
      </c>
    </row>
    <row r="395" spans="1:1" x14ac:dyDescent="0.25">
      <c r="A395">
        <v>3.1219999999999999</v>
      </c>
    </row>
    <row r="396" spans="1:1" x14ac:dyDescent="0.25">
      <c r="A396">
        <v>3.0659999999999998</v>
      </c>
    </row>
    <row r="397" spans="1:1" x14ac:dyDescent="0.25">
      <c r="A397">
        <v>3.177</v>
      </c>
    </row>
    <row r="398" spans="1:1" x14ac:dyDescent="0.25">
      <c r="A398">
        <v>3.2330000000000001</v>
      </c>
    </row>
    <row r="399" spans="1:1" x14ac:dyDescent="0.25">
      <c r="A399">
        <v>3.2330000000000001</v>
      </c>
    </row>
    <row r="400" spans="1:1" x14ac:dyDescent="0.25">
      <c r="A400">
        <v>3.3439999999999999</v>
      </c>
    </row>
    <row r="401" spans="1:1" x14ac:dyDescent="0.25">
      <c r="A401">
        <v>3.456</v>
      </c>
    </row>
    <row r="402" spans="1:1" x14ac:dyDescent="0.25">
      <c r="A402">
        <v>3.5670000000000002</v>
      </c>
    </row>
    <row r="403" spans="1:1" x14ac:dyDescent="0.25">
      <c r="A403">
        <v>3.6230000000000002</v>
      </c>
    </row>
    <row r="404" spans="1:1" x14ac:dyDescent="0.25">
      <c r="A404">
        <v>3.512</v>
      </c>
    </row>
    <row r="405" spans="1:1" x14ac:dyDescent="0.25">
      <c r="A405">
        <v>3.512</v>
      </c>
    </row>
    <row r="406" spans="1:1" x14ac:dyDescent="0.25">
      <c r="A406">
        <v>3.5670000000000002</v>
      </c>
    </row>
    <row r="407" spans="1:1" x14ac:dyDescent="0.25">
      <c r="A407">
        <v>3.6230000000000002</v>
      </c>
    </row>
    <row r="408" spans="1:1" x14ac:dyDescent="0.25">
      <c r="A408">
        <v>3.6230000000000002</v>
      </c>
    </row>
    <row r="409" spans="1:1" x14ac:dyDescent="0.25">
      <c r="A409">
        <v>3.512</v>
      </c>
    </row>
    <row r="410" spans="1:1" x14ac:dyDescent="0.25">
      <c r="A410">
        <v>3.456</v>
      </c>
    </row>
    <row r="411" spans="1:1" x14ac:dyDescent="0.25">
      <c r="A411">
        <v>3.6230000000000002</v>
      </c>
    </row>
    <row r="412" spans="1:1" x14ac:dyDescent="0.25">
      <c r="A412">
        <v>3.6790000000000003</v>
      </c>
    </row>
    <row r="413" spans="1:1" x14ac:dyDescent="0.25">
      <c r="A413">
        <v>3.9020000000000001</v>
      </c>
    </row>
    <row r="414" spans="1:1" x14ac:dyDescent="0.25">
      <c r="A414">
        <v>3.79</v>
      </c>
    </row>
    <row r="415" spans="1:1" x14ac:dyDescent="0.25">
      <c r="A415">
        <v>3.79</v>
      </c>
    </row>
    <row r="416" spans="1:1" x14ac:dyDescent="0.25">
      <c r="A416">
        <v>3.79</v>
      </c>
    </row>
    <row r="417" spans="1:1" x14ac:dyDescent="0.25">
      <c r="A417">
        <v>3.6790000000000003</v>
      </c>
    </row>
    <row r="418" spans="1:1" x14ac:dyDescent="0.25">
      <c r="A418">
        <v>3.6790000000000003</v>
      </c>
    </row>
    <row r="419" spans="1:1" x14ac:dyDescent="0.25">
      <c r="A419">
        <v>3.512</v>
      </c>
    </row>
    <row r="420" spans="1:1" x14ac:dyDescent="0.25">
      <c r="A420">
        <v>3.3439999999999999</v>
      </c>
    </row>
    <row r="421" spans="1:1" x14ac:dyDescent="0.25">
      <c r="A421">
        <v>3.456</v>
      </c>
    </row>
    <row r="422" spans="1:1" x14ac:dyDescent="0.25">
      <c r="A422">
        <v>3.4</v>
      </c>
    </row>
    <row r="423" spans="1:1" x14ac:dyDescent="0.25">
      <c r="A423">
        <v>3.2890000000000001</v>
      </c>
    </row>
    <row r="424" spans="1:1" x14ac:dyDescent="0.25">
      <c r="A424">
        <v>3.3439999999999999</v>
      </c>
    </row>
    <row r="425" spans="1:1" x14ac:dyDescent="0.25">
      <c r="A425">
        <v>3.3439999999999999</v>
      </c>
    </row>
    <row r="426" spans="1:1" x14ac:dyDescent="0.25">
      <c r="A426">
        <v>3.4</v>
      </c>
    </row>
    <row r="427" spans="1:1" x14ac:dyDescent="0.25">
      <c r="A427">
        <v>3.4</v>
      </c>
    </row>
    <row r="428" spans="1:1" x14ac:dyDescent="0.25">
      <c r="A428">
        <v>3.456</v>
      </c>
    </row>
    <row r="429" spans="1:1" x14ac:dyDescent="0.25">
      <c r="A429">
        <v>3.456</v>
      </c>
    </row>
    <row r="430" spans="1:1" x14ac:dyDescent="0.25">
      <c r="A430">
        <v>3.4</v>
      </c>
    </row>
    <row r="431" spans="1:1" x14ac:dyDescent="0.25">
      <c r="A431">
        <v>3.3439999999999999</v>
      </c>
    </row>
    <row r="432" spans="1:1" x14ac:dyDescent="0.25">
      <c r="A432">
        <v>3.2330000000000001</v>
      </c>
    </row>
    <row r="433" spans="1:1" x14ac:dyDescent="0.25">
      <c r="A433">
        <v>3.177</v>
      </c>
    </row>
    <row r="434" spans="1:1" x14ac:dyDescent="0.25">
      <c r="A434">
        <v>3.2330000000000001</v>
      </c>
    </row>
    <row r="435" spans="1:1" x14ac:dyDescent="0.25">
      <c r="A435">
        <v>3.2890000000000001</v>
      </c>
    </row>
    <row r="436" spans="1:1" x14ac:dyDescent="0.25">
      <c r="A436">
        <v>3.3439999999999999</v>
      </c>
    </row>
    <row r="437" spans="1:1" x14ac:dyDescent="0.25">
      <c r="A437">
        <v>3.3439999999999999</v>
      </c>
    </row>
    <row r="438" spans="1:1" x14ac:dyDescent="0.25">
      <c r="A438">
        <v>3.3439999999999999</v>
      </c>
    </row>
    <row r="439" spans="1:1" x14ac:dyDescent="0.25">
      <c r="A439">
        <v>3.2330000000000001</v>
      </c>
    </row>
    <row r="440" spans="1:1" x14ac:dyDescent="0.25">
      <c r="A440">
        <v>3.3449999999999998</v>
      </c>
    </row>
    <row r="441" spans="1:1" x14ac:dyDescent="0.25">
      <c r="A441">
        <v>3.4</v>
      </c>
    </row>
    <row r="442" spans="1:1" x14ac:dyDescent="0.25">
      <c r="A442">
        <v>3.4</v>
      </c>
    </row>
    <row r="443" spans="1:1" x14ac:dyDescent="0.25">
      <c r="A443">
        <v>3.4</v>
      </c>
    </row>
    <row r="444" spans="1:1" x14ac:dyDescent="0.25">
      <c r="A444">
        <v>3.5680000000000001</v>
      </c>
    </row>
    <row r="445" spans="1:1" x14ac:dyDescent="0.25">
      <c r="A445">
        <v>3.6230000000000002</v>
      </c>
    </row>
    <row r="446" spans="1:1" x14ac:dyDescent="0.25">
      <c r="A446">
        <v>3.512</v>
      </c>
    </row>
    <row r="447" spans="1:1" x14ac:dyDescent="0.25">
      <c r="A447">
        <v>3.512</v>
      </c>
    </row>
    <row r="448" spans="1:1" x14ac:dyDescent="0.25">
      <c r="A448">
        <v>3.512</v>
      </c>
    </row>
    <row r="449" spans="1:1" x14ac:dyDescent="0.25">
      <c r="A449">
        <v>3.512</v>
      </c>
    </row>
    <row r="450" spans="1:1" x14ac:dyDescent="0.25">
      <c r="A450">
        <v>3.512</v>
      </c>
    </row>
    <row r="451" spans="1:1" x14ac:dyDescent="0.25">
      <c r="A451">
        <v>3.4</v>
      </c>
    </row>
    <row r="452" spans="1:1" x14ac:dyDescent="0.25">
      <c r="A452">
        <v>3.4</v>
      </c>
    </row>
    <row r="453" spans="1:1" x14ac:dyDescent="0.25">
      <c r="A453">
        <v>3.456</v>
      </c>
    </row>
    <row r="454" spans="1:1" x14ac:dyDescent="0.25">
      <c r="A454">
        <v>3.3439999999999999</v>
      </c>
    </row>
    <row r="455" spans="1:1" x14ac:dyDescent="0.25">
      <c r="A455">
        <v>3.3439999999999999</v>
      </c>
    </row>
    <row r="456" spans="1:1" x14ac:dyDescent="0.25">
      <c r="A456">
        <v>3.4</v>
      </c>
    </row>
    <row r="457" spans="1:1" x14ac:dyDescent="0.25">
      <c r="A457">
        <v>3.456</v>
      </c>
    </row>
    <row r="458" spans="1:1" x14ac:dyDescent="0.25">
      <c r="A458">
        <v>3.4</v>
      </c>
    </row>
    <row r="459" spans="1:1" x14ac:dyDescent="0.25">
      <c r="A459">
        <v>3.456</v>
      </c>
    </row>
    <row r="460" spans="1:1" x14ac:dyDescent="0.25">
      <c r="A460">
        <v>3.456</v>
      </c>
    </row>
    <row r="461" spans="1:1" x14ac:dyDescent="0.25">
      <c r="A461">
        <v>3.4</v>
      </c>
    </row>
    <row r="462" spans="1:1" x14ac:dyDescent="0.25">
      <c r="A462">
        <v>3.3439999999999999</v>
      </c>
    </row>
    <row r="463" spans="1:1" x14ac:dyDescent="0.25">
      <c r="A463">
        <v>3.3449999999999998</v>
      </c>
    </row>
    <row r="464" spans="1:1" x14ac:dyDescent="0.25">
      <c r="A464">
        <v>3.4</v>
      </c>
    </row>
    <row r="465" spans="1:1" x14ac:dyDescent="0.25">
      <c r="A465">
        <v>3.456</v>
      </c>
    </row>
    <row r="466" spans="1:1" x14ac:dyDescent="0.25">
      <c r="A466">
        <v>3.3439999999999999</v>
      </c>
    </row>
    <row r="467" spans="1:1" x14ac:dyDescent="0.25">
      <c r="A467">
        <v>3.2330000000000001</v>
      </c>
    </row>
    <row r="468" spans="1:1" x14ac:dyDescent="0.25">
      <c r="A468">
        <v>3.177</v>
      </c>
    </row>
    <row r="469" spans="1:1" x14ac:dyDescent="0.25">
      <c r="A469">
        <v>3.2330000000000001</v>
      </c>
    </row>
    <row r="470" spans="1:1" x14ac:dyDescent="0.25">
      <c r="A470">
        <v>3.177</v>
      </c>
    </row>
    <row r="471" spans="1:1" x14ac:dyDescent="0.25">
      <c r="A471">
        <v>3.2330000000000001</v>
      </c>
    </row>
    <row r="472" spans="1:1" x14ac:dyDescent="0.25">
      <c r="A472">
        <v>3.1219999999999999</v>
      </c>
    </row>
    <row r="473" spans="1:1" x14ac:dyDescent="0.25">
      <c r="A473">
        <v>3.2330000000000001</v>
      </c>
    </row>
    <row r="474" spans="1:1" x14ac:dyDescent="0.25">
      <c r="A474">
        <v>3.177</v>
      </c>
    </row>
    <row r="475" spans="1:1" x14ac:dyDescent="0.25">
      <c r="A475">
        <v>3.0659999999999998</v>
      </c>
    </row>
    <row r="476" spans="1:1" x14ac:dyDescent="0.25">
      <c r="A476">
        <v>3.2330000000000001</v>
      </c>
    </row>
    <row r="477" spans="1:1" x14ac:dyDescent="0.25">
      <c r="A477">
        <v>3.3439999999999999</v>
      </c>
    </row>
    <row r="478" spans="1:1" x14ac:dyDescent="0.25">
      <c r="A478">
        <v>3.3439999999999999</v>
      </c>
    </row>
    <row r="479" spans="1:1" x14ac:dyDescent="0.25">
      <c r="A479">
        <v>3.2890000000000001</v>
      </c>
    </row>
    <row r="480" spans="1:1" x14ac:dyDescent="0.25">
      <c r="A480">
        <v>3.2890000000000001</v>
      </c>
    </row>
    <row r="481" spans="1:1" x14ac:dyDescent="0.25">
      <c r="A481">
        <v>3.456</v>
      </c>
    </row>
    <row r="482" spans="1:1" x14ac:dyDescent="0.25">
      <c r="A482">
        <v>3.6230000000000002</v>
      </c>
    </row>
    <row r="483" spans="1:1" x14ac:dyDescent="0.25">
      <c r="A483">
        <v>3.3439999999999999</v>
      </c>
    </row>
    <row r="484" spans="1:1" x14ac:dyDescent="0.25">
      <c r="A484">
        <v>3.3439999999999999</v>
      </c>
    </row>
    <row r="485" spans="1:1" x14ac:dyDescent="0.25">
      <c r="A485">
        <v>3.3439999999999999</v>
      </c>
    </row>
    <row r="486" spans="1:1" x14ac:dyDescent="0.25">
      <c r="A486">
        <v>3.512</v>
      </c>
    </row>
    <row r="487" spans="1:1" x14ac:dyDescent="0.25">
      <c r="A487">
        <v>3.3439999999999999</v>
      </c>
    </row>
    <row r="488" spans="1:1" x14ac:dyDescent="0.25">
      <c r="A488">
        <v>3.456</v>
      </c>
    </row>
    <row r="489" spans="1:1" x14ac:dyDescent="0.25">
      <c r="A489">
        <v>3.512</v>
      </c>
    </row>
    <row r="490" spans="1:1" x14ac:dyDescent="0.25">
      <c r="A490">
        <v>3.512</v>
      </c>
    </row>
    <row r="491" spans="1:1" x14ac:dyDescent="0.25">
      <c r="A491">
        <v>3.6230000000000002</v>
      </c>
    </row>
    <row r="492" spans="1:1" x14ac:dyDescent="0.25">
      <c r="A492">
        <v>3.5670000000000002</v>
      </c>
    </row>
    <row r="493" spans="1:1" x14ac:dyDescent="0.25">
      <c r="A493">
        <v>3.6230000000000002</v>
      </c>
    </row>
    <row r="494" spans="1:1" x14ac:dyDescent="0.25">
      <c r="A494">
        <v>3.6790000000000003</v>
      </c>
    </row>
    <row r="495" spans="1:1" x14ac:dyDescent="0.25">
      <c r="A495">
        <v>3.6230000000000002</v>
      </c>
    </row>
    <row r="496" spans="1:1" x14ac:dyDescent="0.25">
      <c r="A496">
        <v>3.6230000000000002</v>
      </c>
    </row>
    <row r="497" spans="1:1" x14ac:dyDescent="0.25">
      <c r="A497">
        <v>3.512</v>
      </c>
    </row>
    <row r="498" spans="1:1" x14ac:dyDescent="0.25">
      <c r="A498">
        <v>3.456</v>
      </c>
    </row>
    <row r="499" spans="1:1" x14ac:dyDescent="0.25">
      <c r="A499">
        <v>3.2890000000000001</v>
      </c>
    </row>
    <row r="500" spans="1:1" x14ac:dyDescent="0.25">
      <c r="A500">
        <v>3.1219999999999999</v>
      </c>
    </row>
    <row r="501" spans="1:1" x14ac:dyDescent="0.25">
      <c r="A501">
        <v>3.2330000000000001</v>
      </c>
    </row>
    <row r="502" spans="1:1" x14ac:dyDescent="0.25">
      <c r="A502">
        <v>3.2330000000000001</v>
      </c>
    </row>
    <row r="503" spans="1:1" x14ac:dyDescent="0.25">
      <c r="A503">
        <v>3.4</v>
      </c>
    </row>
    <row r="504" spans="1:1" x14ac:dyDescent="0.25">
      <c r="A504">
        <v>3.3439999999999999</v>
      </c>
    </row>
    <row r="505" spans="1:1" x14ac:dyDescent="0.25">
      <c r="A505">
        <v>3.4</v>
      </c>
    </row>
    <row r="506" spans="1:1" x14ac:dyDescent="0.25">
      <c r="A506">
        <v>3.4</v>
      </c>
    </row>
    <row r="507" spans="1:1" x14ac:dyDescent="0.25">
      <c r="A507">
        <v>3.3439999999999999</v>
      </c>
    </row>
    <row r="508" spans="1:1" x14ac:dyDescent="0.25">
      <c r="A508">
        <v>3.2890000000000001</v>
      </c>
    </row>
    <row r="509" spans="1:1" x14ac:dyDescent="0.25">
      <c r="A509">
        <v>3.2330000000000001</v>
      </c>
    </row>
    <row r="510" spans="1:1" x14ac:dyDescent="0.25">
      <c r="A510">
        <v>3.2890000000000001</v>
      </c>
    </row>
    <row r="511" spans="1:1" x14ac:dyDescent="0.25">
      <c r="A511">
        <v>3.2330000000000001</v>
      </c>
    </row>
    <row r="512" spans="1:1" x14ac:dyDescent="0.25">
      <c r="A512">
        <v>3.2330000000000001</v>
      </c>
    </row>
    <row r="513" spans="1:1" x14ac:dyDescent="0.25">
      <c r="A513">
        <v>3.177</v>
      </c>
    </row>
    <row r="514" spans="1:1" x14ac:dyDescent="0.25">
      <c r="A514">
        <v>3.1219999999999999</v>
      </c>
    </row>
    <row r="515" spans="1:1" x14ac:dyDescent="0.25">
      <c r="A515">
        <v>3.01</v>
      </c>
    </row>
    <row r="516" spans="1:1" x14ac:dyDescent="0.25">
      <c r="A516">
        <v>3.0659999999999998</v>
      </c>
    </row>
    <row r="517" spans="1:1" x14ac:dyDescent="0.25">
      <c r="A517">
        <v>3.01</v>
      </c>
    </row>
    <row r="518" spans="1:1" x14ac:dyDescent="0.25">
      <c r="A518">
        <v>2.899</v>
      </c>
    </row>
    <row r="519" spans="1:1" x14ac:dyDescent="0.25">
      <c r="A519">
        <v>2.843</v>
      </c>
    </row>
    <row r="520" spans="1:1" x14ac:dyDescent="0.25">
      <c r="A520">
        <v>2.7589999999999999</v>
      </c>
    </row>
    <row r="521" spans="1:1" x14ac:dyDescent="0.25">
      <c r="A521">
        <v>2.7589999999999999</v>
      </c>
    </row>
    <row r="522" spans="1:1" x14ac:dyDescent="0.25">
      <c r="A522">
        <v>2.7309999999999999</v>
      </c>
    </row>
    <row r="523" spans="1:1" x14ac:dyDescent="0.25">
      <c r="A523">
        <v>2.7029999999999998</v>
      </c>
    </row>
    <row r="524" spans="1:1" x14ac:dyDescent="0.25">
      <c r="A524">
        <v>2.7589999999999999</v>
      </c>
    </row>
    <row r="525" spans="1:1" x14ac:dyDescent="0.25">
      <c r="A525">
        <v>2.8149999999999999</v>
      </c>
    </row>
    <row r="526" spans="1:1" x14ac:dyDescent="0.25">
      <c r="A526">
        <v>2.8149999999999999</v>
      </c>
    </row>
    <row r="527" spans="1:1" x14ac:dyDescent="0.25">
      <c r="A527">
        <v>2.8149999999999999</v>
      </c>
    </row>
    <row r="528" spans="1:1" x14ac:dyDescent="0.25">
      <c r="A528">
        <v>3.01</v>
      </c>
    </row>
    <row r="529" spans="1:1" x14ac:dyDescent="0.25">
      <c r="A529">
        <v>3.01</v>
      </c>
    </row>
    <row r="530" spans="1:1" x14ac:dyDescent="0.25">
      <c r="A530">
        <v>3.177</v>
      </c>
    </row>
    <row r="531" spans="1:1" x14ac:dyDescent="0.25">
      <c r="A531">
        <v>3.0659999999999998</v>
      </c>
    </row>
    <row r="532" spans="1:1" x14ac:dyDescent="0.25">
      <c r="A532">
        <v>3.01</v>
      </c>
    </row>
    <row r="533" spans="1:1" x14ac:dyDescent="0.25">
      <c r="A533">
        <v>3.01</v>
      </c>
    </row>
    <row r="534" spans="1:1" x14ac:dyDescent="0.25">
      <c r="A534">
        <v>3.0659999999999998</v>
      </c>
    </row>
    <row r="535" spans="1:1" x14ac:dyDescent="0.25">
      <c r="A535">
        <v>3.177</v>
      </c>
    </row>
    <row r="536" spans="1:1" x14ac:dyDescent="0.25">
      <c r="A536">
        <v>3.1219999999999999</v>
      </c>
    </row>
    <row r="537" spans="1:1" x14ac:dyDescent="0.25">
      <c r="A537">
        <v>3.2890000000000001</v>
      </c>
    </row>
    <row r="538" spans="1:1" x14ac:dyDescent="0.25">
      <c r="A538">
        <v>3.177</v>
      </c>
    </row>
    <row r="539" spans="1:1" x14ac:dyDescent="0.25">
      <c r="A539">
        <v>3.1219999999999999</v>
      </c>
    </row>
    <row r="540" spans="1:1" x14ac:dyDescent="0.25">
      <c r="A540">
        <v>3.1219999999999999</v>
      </c>
    </row>
    <row r="541" spans="1:1" x14ac:dyDescent="0.25">
      <c r="A541">
        <v>3.1219999999999999</v>
      </c>
    </row>
    <row r="542" spans="1:1" x14ac:dyDescent="0.25">
      <c r="A542">
        <v>3.01</v>
      </c>
    </row>
    <row r="543" spans="1:1" x14ac:dyDescent="0.25">
      <c r="A543">
        <v>3.177</v>
      </c>
    </row>
    <row r="544" spans="1:1" x14ac:dyDescent="0.25">
      <c r="A544">
        <v>3.1219999999999999</v>
      </c>
    </row>
    <row r="545" spans="1:1" x14ac:dyDescent="0.25">
      <c r="A545">
        <v>3.01</v>
      </c>
    </row>
    <row r="546" spans="1:1" x14ac:dyDescent="0.25">
      <c r="A546">
        <v>2.9539999999999997</v>
      </c>
    </row>
    <row r="547" spans="1:1" x14ac:dyDescent="0.25">
      <c r="A547">
        <v>2.9539999999999997</v>
      </c>
    </row>
    <row r="548" spans="1:1" x14ac:dyDescent="0.25">
      <c r="A548">
        <v>2.9539999999999997</v>
      </c>
    </row>
    <row r="549" spans="1:1" x14ac:dyDescent="0.25">
      <c r="A549">
        <v>2.9539999999999997</v>
      </c>
    </row>
    <row r="550" spans="1:1" x14ac:dyDescent="0.25">
      <c r="A550">
        <v>3.01</v>
      </c>
    </row>
    <row r="551" spans="1:1" x14ac:dyDescent="0.25">
      <c r="A551">
        <v>2.9539999999999997</v>
      </c>
    </row>
    <row r="552" spans="1:1" x14ac:dyDescent="0.25">
      <c r="A552">
        <v>2.899</v>
      </c>
    </row>
    <row r="553" spans="1:1" x14ac:dyDescent="0.25">
      <c r="A553">
        <v>2.899</v>
      </c>
    </row>
    <row r="554" spans="1:1" x14ac:dyDescent="0.25">
      <c r="A554">
        <v>2.9539999999999997</v>
      </c>
    </row>
    <row r="555" spans="1:1" x14ac:dyDescent="0.25">
      <c r="A555">
        <v>3.01</v>
      </c>
    </row>
    <row r="556" spans="1:1" x14ac:dyDescent="0.25">
      <c r="A556">
        <v>2.843</v>
      </c>
    </row>
    <row r="557" spans="1:1" x14ac:dyDescent="0.25">
      <c r="A557">
        <v>2.899</v>
      </c>
    </row>
    <row r="558" spans="1:1" x14ac:dyDescent="0.25">
      <c r="A558">
        <v>2.843</v>
      </c>
    </row>
    <row r="559" spans="1:1" x14ac:dyDescent="0.25">
      <c r="A559">
        <v>2.899</v>
      </c>
    </row>
    <row r="560" spans="1:1" x14ac:dyDescent="0.25">
      <c r="A560">
        <v>2.9539999999999997</v>
      </c>
    </row>
    <row r="561" spans="1:1" x14ac:dyDescent="0.25">
      <c r="A561">
        <v>3.1219999999999999</v>
      </c>
    </row>
    <row r="562" spans="1:1" x14ac:dyDescent="0.25">
      <c r="A562">
        <v>3.0659999999999998</v>
      </c>
    </row>
    <row r="563" spans="1:1" x14ac:dyDescent="0.25">
      <c r="A563">
        <v>3.1219999999999999</v>
      </c>
    </row>
    <row r="564" spans="1:1" x14ac:dyDescent="0.25">
      <c r="A564">
        <v>3.2330000000000001</v>
      </c>
    </row>
    <row r="565" spans="1:1" x14ac:dyDescent="0.25">
      <c r="A565">
        <v>3.2890000000000001</v>
      </c>
    </row>
    <row r="566" spans="1:1" x14ac:dyDescent="0.25">
      <c r="A566">
        <v>3.2330000000000001</v>
      </c>
    </row>
    <row r="567" spans="1:1" x14ac:dyDescent="0.25">
      <c r="A567">
        <v>3.2890000000000001</v>
      </c>
    </row>
    <row r="568" spans="1:1" x14ac:dyDescent="0.25">
      <c r="A568">
        <v>3.3439999999999999</v>
      </c>
    </row>
    <row r="569" spans="1:1" x14ac:dyDescent="0.25">
      <c r="A569">
        <v>3.2330000000000001</v>
      </c>
    </row>
    <row r="570" spans="1:1" x14ac:dyDescent="0.25">
      <c r="A570">
        <v>3.2890000000000001</v>
      </c>
    </row>
    <row r="571" spans="1:1" x14ac:dyDescent="0.25">
      <c r="A571">
        <v>3.456</v>
      </c>
    </row>
    <row r="572" spans="1:1" x14ac:dyDescent="0.25">
      <c r="A572">
        <v>3.456</v>
      </c>
    </row>
    <row r="573" spans="1:1" x14ac:dyDescent="0.25">
      <c r="A573">
        <v>3.6790000000000003</v>
      </c>
    </row>
    <row r="574" spans="1:1" x14ac:dyDescent="0.25">
      <c r="A574">
        <v>3.512</v>
      </c>
    </row>
    <row r="575" spans="1:1" x14ac:dyDescent="0.25">
      <c r="A575">
        <v>3.456</v>
      </c>
    </row>
    <row r="576" spans="1:1" x14ac:dyDescent="0.25">
      <c r="A576">
        <v>3.2890000000000001</v>
      </c>
    </row>
    <row r="577" spans="1:1" x14ac:dyDescent="0.25">
      <c r="A577">
        <v>3.2890000000000001</v>
      </c>
    </row>
    <row r="578" spans="1:1" x14ac:dyDescent="0.25">
      <c r="A578">
        <v>3.3439999999999999</v>
      </c>
    </row>
    <row r="579" spans="1:1" x14ac:dyDescent="0.25">
      <c r="A579">
        <v>3.512</v>
      </c>
    </row>
    <row r="580" spans="1:1" x14ac:dyDescent="0.25">
      <c r="A580">
        <v>3.6230000000000002</v>
      </c>
    </row>
    <row r="581" spans="1:1" x14ac:dyDescent="0.25">
      <c r="A581">
        <v>3.456</v>
      </c>
    </row>
    <row r="582" spans="1:1" x14ac:dyDescent="0.25">
      <c r="A582">
        <v>3.3439999999999999</v>
      </c>
    </row>
    <row r="583" spans="1:1" x14ac:dyDescent="0.25">
      <c r="A583">
        <v>3.4</v>
      </c>
    </row>
    <row r="584" spans="1:1" x14ac:dyDescent="0.25">
      <c r="A584">
        <v>3.4</v>
      </c>
    </row>
    <row r="585" spans="1:1" x14ac:dyDescent="0.25">
      <c r="A585">
        <v>3.3439999999999999</v>
      </c>
    </row>
    <row r="586" spans="1:1" x14ac:dyDescent="0.25">
      <c r="A586">
        <v>3.2330000000000001</v>
      </c>
    </row>
    <row r="587" spans="1:1" x14ac:dyDescent="0.25">
      <c r="A587">
        <v>3.2890000000000001</v>
      </c>
    </row>
    <row r="588" spans="1:1" x14ac:dyDescent="0.25">
      <c r="A588">
        <v>3.2330000000000001</v>
      </c>
    </row>
    <row r="589" spans="1:1" x14ac:dyDescent="0.25">
      <c r="A589">
        <v>3.2890000000000001</v>
      </c>
    </row>
    <row r="590" spans="1:1" x14ac:dyDescent="0.25">
      <c r="A590">
        <v>3.2890000000000001</v>
      </c>
    </row>
    <row r="591" spans="1:1" x14ac:dyDescent="0.25">
      <c r="A591">
        <v>3.2890000000000001</v>
      </c>
    </row>
    <row r="592" spans="1:1" x14ac:dyDescent="0.25">
      <c r="A592">
        <v>3.3439999999999999</v>
      </c>
    </row>
    <row r="593" spans="1:1" x14ac:dyDescent="0.25">
      <c r="A593">
        <v>3.0659999999999998</v>
      </c>
    </row>
    <row r="594" spans="1:1" x14ac:dyDescent="0.25">
      <c r="A594">
        <v>3.177</v>
      </c>
    </row>
    <row r="595" spans="1:1" x14ac:dyDescent="0.25">
      <c r="A595">
        <v>3.177</v>
      </c>
    </row>
    <row r="596" spans="1:1" x14ac:dyDescent="0.25">
      <c r="A596">
        <v>3.2890000000000001</v>
      </c>
    </row>
    <row r="597" spans="1:1" x14ac:dyDescent="0.25">
      <c r="A597">
        <v>3.2330000000000001</v>
      </c>
    </row>
    <row r="598" spans="1:1" x14ac:dyDescent="0.25">
      <c r="A598">
        <v>3.1219999999999999</v>
      </c>
    </row>
    <row r="599" spans="1:1" x14ac:dyDescent="0.25">
      <c r="A599">
        <v>2.899</v>
      </c>
    </row>
    <row r="600" spans="1:1" x14ac:dyDescent="0.25">
      <c r="A600">
        <v>2.843</v>
      </c>
    </row>
    <row r="601" spans="1:1" x14ac:dyDescent="0.25">
      <c r="A601">
        <v>2.7589999999999999</v>
      </c>
    </row>
    <row r="602" spans="1:1" x14ac:dyDescent="0.25">
      <c r="A602">
        <v>2.7309999999999999</v>
      </c>
    </row>
    <row r="603" spans="1:1" x14ac:dyDescent="0.25">
      <c r="A603">
        <v>2.5920000000000001</v>
      </c>
    </row>
    <row r="604" spans="1:1" x14ac:dyDescent="0.25">
      <c r="A604">
        <v>2.4529999999999998</v>
      </c>
    </row>
    <row r="605" spans="1:1" x14ac:dyDescent="0.25">
      <c r="A605">
        <v>2.536</v>
      </c>
    </row>
    <row r="606" spans="1:1" x14ac:dyDescent="0.25">
      <c r="A606">
        <v>2.4529999999999998</v>
      </c>
    </row>
    <row r="607" spans="1:1" x14ac:dyDescent="0.25">
      <c r="A607">
        <v>2.536</v>
      </c>
    </row>
    <row r="608" spans="1:1" x14ac:dyDescent="0.25">
      <c r="A608">
        <v>2.5640000000000001</v>
      </c>
    </row>
    <row r="609" spans="1:1" x14ac:dyDescent="0.25">
      <c r="A609">
        <v>2.5920000000000001</v>
      </c>
    </row>
    <row r="610" spans="1:1" x14ac:dyDescent="0.25">
      <c r="A610">
        <v>2.62</v>
      </c>
    </row>
    <row r="611" spans="1:1" x14ac:dyDescent="0.25">
      <c r="A611">
        <v>2.6760000000000002</v>
      </c>
    </row>
    <row r="612" spans="1:1" x14ac:dyDescent="0.25">
      <c r="A612">
        <v>2.5640000000000001</v>
      </c>
    </row>
    <row r="613" spans="1:1" x14ac:dyDescent="0.25">
      <c r="A613">
        <v>2.508</v>
      </c>
    </row>
    <row r="614" spans="1:1" x14ac:dyDescent="0.25">
      <c r="A614">
        <v>2.536</v>
      </c>
    </row>
    <row r="615" spans="1:1" x14ac:dyDescent="0.25">
      <c r="A615">
        <v>2.536</v>
      </c>
    </row>
    <row r="616" spans="1:1" x14ac:dyDescent="0.25">
      <c r="A616">
        <v>2.508</v>
      </c>
    </row>
    <row r="617" spans="1:1" x14ac:dyDescent="0.25">
      <c r="A617">
        <v>2.536</v>
      </c>
    </row>
    <row r="618" spans="1:1" x14ac:dyDescent="0.25">
      <c r="A618">
        <v>2.4809999999999999</v>
      </c>
    </row>
    <row r="619" spans="1:1" x14ac:dyDescent="0.25">
      <c r="A619">
        <v>2.536</v>
      </c>
    </row>
    <row r="620" spans="1:1" x14ac:dyDescent="0.25">
      <c r="A620">
        <v>2.508</v>
      </c>
    </row>
    <row r="621" spans="1:1" x14ac:dyDescent="0.25">
      <c r="A621">
        <v>2.508</v>
      </c>
    </row>
    <row r="622" spans="1:1" x14ac:dyDescent="0.25">
      <c r="A622">
        <v>2.5920000000000001</v>
      </c>
    </row>
    <row r="623" spans="1:1" x14ac:dyDescent="0.25">
      <c r="A623">
        <v>2.5920000000000001</v>
      </c>
    </row>
    <row r="624" spans="1:1" x14ac:dyDescent="0.25">
      <c r="A624">
        <v>2.5640000000000001</v>
      </c>
    </row>
    <row r="625" spans="1:1" x14ac:dyDescent="0.25">
      <c r="A625">
        <v>2.62</v>
      </c>
    </row>
    <row r="626" spans="1:1" x14ac:dyDescent="0.25">
      <c r="A626">
        <v>2.5920000000000001</v>
      </c>
    </row>
    <row r="627" spans="1:1" x14ac:dyDescent="0.25">
      <c r="A627">
        <v>2.62</v>
      </c>
    </row>
    <row r="628" spans="1:1" x14ac:dyDescent="0.25">
      <c r="A628">
        <v>2.5920000000000001</v>
      </c>
    </row>
    <row r="629" spans="1:1" x14ac:dyDescent="0.25">
      <c r="A629">
        <v>2.5920000000000001</v>
      </c>
    </row>
    <row r="630" spans="1:1" x14ac:dyDescent="0.25">
      <c r="A630">
        <v>2.6480000000000001</v>
      </c>
    </row>
    <row r="631" spans="1:1" x14ac:dyDescent="0.25">
      <c r="A631">
        <v>2.7029999999999998</v>
      </c>
    </row>
    <row r="632" spans="1:1" x14ac:dyDescent="0.25">
      <c r="A632">
        <v>2.7309999999999999</v>
      </c>
    </row>
    <row r="633" spans="1:1" x14ac:dyDescent="0.25">
      <c r="A633">
        <v>2.6480000000000001</v>
      </c>
    </row>
    <row r="634" spans="1:1" x14ac:dyDescent="0.25">
      <c r="A634">
        <v>2.7589999999999999</v>
      </c>
    </row>
    <row r="635" spans="1:1" x14ac:dyDescent="0.25">
      <c r="A635">
        <v>2.871</v>
      </c>
    </row>
    <row r="636" spans="1:1" x14ac:dyDescent="0.25">
      <c r="A636">
        <v>2.899</v>
      </c>
    </row>
    <row r="637" spans="1:1" x14ac:dyDescent="0.25">
      <c r="A637">
        <v>2.9539999999999997</v>
      </c>
    </row>
    <row r="638" spans="1:1" x14ac:dyDescent="0.25">
      <c r="A638">
        <v>3.1219999999999999</v>
      </c>
    </row>
    <row r="639" spans="1:1" x14ac:dyDescent="0.25">
      <c r="A639">
        <v>2.9539999999999997</v>
      </c>
    </row>
    <row r="640" spans="1:1" x14ac:dyDescent="0.25">
      <c r="A640">
        <v>3.0659999999999998</v>
      </c>
    </row>
    <row r="641" spans="1:1" x14ac:dyDescent="0.25">
      <c r="A641">
        <v>3.01</v>
      </c>
    </row>
    <row r="642" spans="1:1" x14ac:dyDescent="0.25">
      <c r="A642">
        <v>3.01</v>
      </c>
    </row>
    <row r="643" spans="1:1" x14ac:dyDescent="0.25">
      <c r="A643">
        <v>3.01</v>
      </c>
    </row>
    <row r="644" spans="1:1" x14ac:dyDescent="0.25">
      <c r="A644">
        <v>3.01</v>
      </c>
    </row>
    <row r="645" spans="1:1" x14ac:dyDescent="0.25">
      <c r="A645">
        <v>2.9539999999999997</v>
      </c>
    </row>
    <row r="646" spans="1:1" x14ac:dyDescent="0.25">
      <c r="A646">
        <v>2.9539999999999997</v>
      </c>
    </row>
    <row r="647" spans="1:1" x14ac:dyDescent="0.25">
      <c r="A647">
        <v>2.62</v>
      </c>
    </row>
    <row r="648" spans="1:1" x14ac:dyDescent="0.25">
      <c r="A648">
        <v>2.7309999999999999</v>
      </c>
    </row>
    <row r="649" spans="1:1" x14ac:dyDescent="0.25">
      <c r="A649">
        <v>2.8149999999999999</v>
      </c>
    </row>
    <row r="650" spans="1:1" x14ac:dyDescent="0.25">
      <c r="A650">
        <v>2.8149999999999999</v>
      </c>
    </row>
    <row r="651" spans="1:1" x14ac:dyDescent="0.25">
      <c r="A651">
        <v>2.7869999999999999</v>
      </c>
    </row>
    <row r="652" spans="1:1" x14ac:dyDescent="0.25">
      <c r="A652">
        <v>2.8149999999999999</v>
      </c>
    </row>
    <row r="653" spans="1:1" x14ac:dyDescent="0.25">
      <c r="A653">
        <v>2.7589999999999999</v>
      </c>
    </row>
    <row r="654" spans="1:1" x14ac:dyDescent="0.25">
      <c r="A654">
        <v>2.7029999999999998</v>
      </c>
    </row>
    <row r="655" spans="1:1" x14ac:dyDescent="0.25">
      <c r="A655">
        <v>2.7589999999999999</v>
      </c>
    </row>
    <row r="656" spans="1:1" x14ac:dyDescent="0.25">
      <c r="A656">
        <v>2.7589999999999999</v>
      </c>
    </row>
    <row r="657" spans="1:1" x14ac:dyDescent="0.25">
      <c r="A657">
        <v>2.62</v>
      </c>
    </row>
    <row r="658" spans="1:1" x14ac:dyDescent="0.25">
      <c r="A658">
        <v>2.899</v>
      </c>
    </row>
    <row r="659" spans="1:1" x14ac:dyDescent="0.25">
      <c r="A659">
        <v>2.7309999999999999</v>
      </c>
    </row>
    <row r="660" spans="1:1" x14ac:dyDescent="0.25">
      <c r="A660">
        <v>2.7309999999999999</v>
      </c>
    </row>
    <row r="661" spans="1:1" x14ac:dyDescent="0.25">
      <c r="A661">
        <v>2.7309999999999999</v>
      </c>
    </row>
    <row r="662" spans="1:1" x14ac:dyDescent="0.25">
      <c r="A662">
        <v>2.6760000000000002</v>
      </c>
    </row>
    <row r="663" spans="1:1" x14ac:dyDescent="0.25">
      <c r="A663">
        <v>2.7029999999999998</v>
      </c>
    </row>
    <row r="664" spans="1:1" x14ac:dyDescent="0.25">
      <c r="A664">
        <v>2.843</v>
      </c>
    </row>
    <row r="665" spans="1:1" x14ac:dyDescent="0.25">
      <c r="A665">
        <v>2.899</v>
      </c>
    </row>
    <row r="666" spans="1:1" x14ac:dyDescent="0.25">
      <c r="A666">
        <v>2.8149999999999999</v>
      </c>
    </row>
    <row r="667" spans="1:1" x14ac:dyDescent="0.25">
      <c r="A667">
        <v>2.7309999999999999</v>
      </c>
    </row>
    <row r="668" spans="1:1" x14ac:dyDescent="0.25">
      <c r="A668">
        <v>2.7589999999999999</v>
      </c>
    </row>
    <row r="669" spans="1:1" x14ac:dyDescent="0.25">
      <c r="A669">
        <v>2.7869999999999999</v>
      </c>
    </row>
    <row r="670" spans="1:1" x14ac:dyDescent="0.25">
      <c r="A670">
        <v>2.8149999999999999</v>
      </c>
    </row>
    <row r="671" spans="1:1" x14ac:dyDescent="0.25">
      <c r="A671">
        <v>2.899</v>
      </c>
    </row>
    <row r="672" spans="1:1" x14ac:dyDescent="0.25">
      <c r="A672">
        <v>2.9539999999999997</v>
      </c>
    </row>
    <row r="673" spans="1:1" x14ac:dyDescent="0.25">
      <c r="A673">
        <v>2.9539999999999997</v>
      </c>
    </row>
    <row r="674" spans="1:1" x14ac:dyDescent="0.25">
      <c r="A674">
        <v>2.9539999999999997</v>
      </c>
    </row>
    <row r="675" spans="1:1" x14ac:dyDescent="0.25">
      <c r="A675">
        <v>3.0659999999999998</v>
      </c>
    </row>
    <row r="676" spans="1:1" x14ac:dyDescent="0.25">
      <c r="A676">
        <v>2.9539999999999997</v>
      </c>
    </row>
    <row r="677" spans="1:1" x14ac:dyDescent="0.25">
      <c r="A677">
        <v>3.149</v>
      </c>
    </row>
    <row r="678" spans="1:1" x14ac:dyDescent="0.25">
      <c r="A678">
        <v>3.2050000000000001</v>
      </c>
    </row>
    <row r="679" spans="1:1" x14ac:dyDescent="0.25">
      <c r="A679">
        <v>3.3449999999999998</v>
      </c>
    </row>
    <row r="680" spans="1:1" x14ac:dyDescent="0.25">
      <c r="A680">
        <v>3.2890000000000001</v>
      </c>
    </row>
    <row r="681" spans="1:1" x14ac:dyDescent="0.25">
      <c r="A681">
        <v>3.2610000000000001</v>
      </c>
    </row>
    <row r="682" spans="1:1" x14ac:dyDescent="0.25">
      <c r="A682">
        <v>3.3170000000000002</v>
      </c>
    </row>
    <row r="683" spans="1:1" x14ac:dyDescent="0.25">
      <c r="A683">
        <v>3.3170000000000002</v>
      </c>
    </row>
    <row r="684" spans="1:1" x14ac:dyDescent="0.25">
      <c r="A684">
        <v>3.2330000000000001</v>
      </c>
    </row>
    <row r="685" spans="1:1" x14ac:dyDescent="0.25">
      <c r="A685">
        <v>3.3439999999999999</v>
      </c>
    </row>
    <row r="686" spans="1:1" x14ac:dyDescent="0.25">
      <c r="A686">
        <v>3.4279999999999999</v>
      </c>
    </row>
    <row r="687" spans="1:1" x14ac:dyDescent="0.25">
      <c r="A687">
        <v>3.456</v>
      </c>
    </row>
    <row r="688" spans="1:1" x14ac:dyDescent="0.25">
      <c r="A688">
        <v>3.484</v>
      </c>
    </row>
    <row r="689" spans="1:1" x14ac:dyDescent="0.25">
      <c r="A689">
        <v>3.484</v>
      </c>
    </row>
    <row r="690" spans="1:1" x14ac:dyDescent="0.25">
      <c r="A690">
        <v>3.456</v>
      </c>
    </row>
    <row r="691" spans="1:1" x14ac:dyDescent="0.25">
      <c r="A691">
        <v>3.3439999999999999</v>
      </c>
    </row>
    <row r="692" spans="1:1" x14ac:dyDescent="0.25">
      <c r="A692">
        <v>3.2330000000000001</v>
      </c>
    </row>
    <row r="693" spans="1:1" x14ac:dyDescent="0.25">
      <c r="A693">
        <v>3.1219999999999999</v>
      </c>
    </row>
    <row r="694" spans="1:1" x14ac:dyDescent="0.25">
      <c r="A694">
        <v>3.0659999999999998</v>
      </c>
    </row>
    <row r="695" spans="1:1" x14ac:dyDescent="0.25">
      <c r="A695">
        <v>3.01</v>
      </c>
    </row>
    <row r="696" spans="1:1" x14ac:dyDescent="0.25">
      <c r="A696">
        <v>3.01</v>
      </c>
    </row>
    <row r="697" spans="1:1" x14ac:dyDescent="0.25">
      <c r="A697">
        <v>3.0939999999999999</v>
      </c>
    </row>
    <row r="698" spans="1:1" x14ac:dyDescent="0.25">
      <c r="A698">
        <v>3.1219999999999999</v>
      </c>
    </row>
    <row r="699" spans="1:1" x14ac:dyDescent="0.25">
      <c r="A699">
        <v>3.149</v>
      </c>
    </row>
    <row r="700" spans="1:1" x14ac:dyDescent="0.25">
      <c r="A700">
        <v>3.177</v>
      </c>
    </row>
    <row r="701" spans="1:1" x14ac:dyDescent="0.25">
      <c r="A701">
        <v>3.3719999999999999</v>
      </c>
    </row>
    <row r="702" spans="1:1" x14ac:dyDescent="0.25">
      <c r="A702">
        <v>3.3439999999999999</v>
      </c>
    </row>
    <row r="703" spans="1:1" x14ac:dyDescent="0.25">
      <c r="A703">
        <v>3.4</v>
      </c>
    </row>
    <row r="704" spans="1:1" x14ac:dyDescent="0.25">
      <c r="A704">
        <v>3.4279999999999999</v>
      </c>
    </row>
    <row r="705" spans="1:1" x14ac:dyDescent="0.25">
      <c r="A705">
        <v>3.3719999999999999</v>
      </c>
    </row>
    <row r="706" spans="1:1" x14ac:dyDescent="0.25">
      <c r="A706">
        <v>3.3439999999999999</v>
      </c>
    </row>
    <row r="707" spans="1:1" x14ac:dyDescent="0.25">
      <c r="A707">
        <v>3.3439999999999999</v>
      </c>
    </row>
    <row r="708" spans="1:1" x14ac:dyDescent="0.25">
      <c r="A708">
        <v>3.3439999999999999</v>
      </c>
    </row>
    <row r="709" spans="1:1" x14ac:dyDescent="0.25">
      <c r="A709">
        <v>3.3439999999999999</v>
      </c>
    </row>
    <row r="710" spans="1:1" x14ac:dyDescent="0.25">
      <c r="A710">
        <v>3.3439999999999999</v>
      </c>
    </row>
    <row r="711" spans="1:1" x14ac:dyDescent="0.25">
      <c r="A711">
        <v>3.2330000000000001</v>
      </c>
    </row>
    <row r="712" spans="1:1" x14ac:dyDescent="0.25">
      <c r="A712">
        <v>3.2050000000000001</v>
      </c>
    </row>
    <row r="713" spans="1:1" x14ac:dyDescent="0.25">
      <c r="A713">
        <v>3.2050000000000001</v>
      </c>
    </row>
    <row r="714" spans="1:1" x14ac:dyDescent="0.25">
      <c r="A714">
        <v>3.3170000000000002</v>
      </c>
    </row>
    <row r="715" spans="1:1" x14ac:dyDescent="0.25">
      <c r="A715">
        <v>3.2610000000000001</v>
      </c>
    </row>
    <row r="716" spans="1:1" x14ac:dyDescent="0.25">
      <c r="A716">
        <v>3.2330000000000001</v>
      </c>
    </row>
    <row r="717" spans="1:1" x14ac:dyDescent="0.25">
      <c r="A717">
        <v>3.149</v>
      </c>
    </row>
    <row r="718" spans="1:1" x14ac:dyDescent="0.25">
      <c r="A718">
        <v>3.177</v>
      </c>
    </row>
    <row r="719" spans="1:1" x14ac:dyDescent="0.25">
      <c r="A719">
        <v>3.2330000000000001</v>
      </c>
    </row>
    <row r="720" spans="1:1" x14ac:dyDescent="0.25">
      <c r="A720">
        <v>3.2050000000000001</v>
      </c>
    </row>
    <row r="721" spans="1:1" x14ac:dyDescent="0.25">
      <c r="A721">
        <v>3.2610000000000001</v>
      </c>
    </row>
    <row r="722" spans="1:1" x14ac:dyDescent="0.25">
      <c r="A722">
        <v>3.149</v>
      </c>
    </row>
    <row r="723" spans="1:1" x14ac:dyDescent="0.25">
      <c r="A723">
        <v>3.0939999999999999</v>
      </c>
    </row>
    <row r="724" spans="1:1" x14ac:dyDescent="0.25">
      <c r="A724">
        <v>3.0379999999999998</v>
      </c>
    </row>
    <row r="725" spans="1:1" x14ac:dyDescent="0.25">
      <c r="A725">
        <v>2.9820000000000002</v>
      </c>
    </row>
    <row r="726" spans="1:1" x14ac:dyDescent="0.25">
      <c r="A726">
        <v>2.9820000000000002</v>
      </c>
    </row>
    <row r="727" spans="1:1" x14ac:dyDescent="0.25">
      <c r="A727">
        <v>2.9820000000000002</v>
      </c>
    </row>
    <row r="728" spans="1:1" x14ac:dyDescent="0.25">
      <c r="A728">
        <v>3.149</v>
      </c>
    </row>
    <row r="729" spans="1:1" x14ac:dyDescent="0.25">
      <c r="A729">
        <v>3.177</v>
      </c>
    </row>
    <row r="730" spans="1:1" x14ac:dyDescent="0.25">
      <c r="A730">
        <v>3.149</v>
      </c>
    </row>
    <row r="731" spans="1:1" x14ac:dyDescent="0.25">
      <c r="A731">
        <v>3.149</v>
      </c>
    </row>
    <row r="732" spans="1:1" x14ac:dyDescent="0.25">
      <c r="A732">
        <v>3.149</v>
      </c>
    </row>
    <row r="733" spans="1:1" x14ac:dyDescent="0.25">
      <c r="A733">
        <v>3.0939999999999999</v>
      </c>
    </row>
    <row r="734" spans="1:1" x14ac:dyDescent="0.25">
      <c r="A734">
        <v>3.0939999999999999</v>
      </c>
    </row>
    <row r="735" spans="1:1" x14ac:dyDescent="0.25">
      <c r="A735">
        <v>3.15</v>
      </c>
    </row>
    <row r="736" spans="1:1" x14ac:dyDescent="0.25">
      <c r="A736">
        <v>3.177</v>
      </c>
    </row>
    <row r="737" spans="1:1" x14ac:dyDescent="0.25">
      <c r="A737">
        <v>3.149</v>
      </c>
    </row>
    <row r="738" spans="1:1" x14ac:dyDescent="0.25">
      <c r="A738">
        <v>3.177</v>
      </c>
    </row>
    <row r="739" spans="1:1" x14ac:dyDescent="0.25">
      <c r="A739">
        <v>3.2330000000000001</v>
      </c>
    </row>
    <row r="740" spans="1:1" x14ac:dyDescent="0.25">
      <c r="A740">
        <v>3.3170000000000002</v>
      </c>
    </row>
    <row r="741" spans="1:1" x14ac:dyDescent="0.25">
      <c r="A741">
        <v>3.3170000000000002</v>
      </c>
    </row>
    <row r="742" spans="1:1" x14ac:dyDescent="0.25">
      <c r="A742">
        <v>3.2890000000000001</v>
      </c>
    </row>
    <row r="743" spans="1:1" x14ac:dyDescent="0.25">
      <c r="A743">
        <v>3.2610000000000001</v>
      </c>
    </row>
    <row r="744" spans="1:1" x14ac:dyDescent="0.25">
      <c r="A744">
        <v>3.2330000000000001</v>
      </c>
    </row>
    <row r="745" spans="1:1" x14ac:dyDescent="0.25">
      <c r="A745">
        <v>3.177</v>
      </c>
    </row>
    <row r="746" spans="1:1" x14ac:dyDescent="0.25">
      <c r="A746">
        <v>3.149</v>
      </c>
    </row>
    <row r="747" spans="1:1" x14ac:dyDescent="0.25">
      <c r="A747">
        <v>3.2050000000000001</v>
      </c>
    </row>
    <row r="748" spans="1:1" x14ac:dyDescent="0.25">
      <c r="A748">
        <v>3.2890000000000001</v>
      </c>
    </row>
    <row r="749" spans="1:1" x14ac:dyDescent="0.25">
      <c r="A749">
        <v>3.2890000000000001</v>
      </c>
    </row>
    <row r="750" spans="1:1" x14ac:dyDescent="0.25">
      <c r="A750">
        <v>3.3170000000000002</v>
      </c>
    </row>
    <row r="751" spans="1:1" x14ac:dyDescent="0.25">
      <c r="A751">
        <v>3.3170000000000002</v>
      </c>
    </row>
    <row r="752" spans="1:1" x14ac:dyDescent="0.25">
      <c r="A752">
        <v>3.2610000000000001</v>
      </c>
    </row>
    <row r="753" spans="1:1" x14ac:dyDescent="0.25">
      <c r="A753">
        <v>3.2890000000000001</v>
      </c>
    </row>
    <row r="754" spans="1:1" x14ac:dyDescent="0.25">
      <c r="A754">
        <v>3.2330000000000001</v>
      </c>
    </row>
    <row r="755" spans="1:1" x14ac:dyDescent="0.25">
      <c r="A755">
        <v>3.3170000000000002</v>
      </c>
    </row>
    <row r="756" spans="1:1" x14ac:dyDescent="0.25">
      <c r="A756">
        <v>3.3719999999999999</v>
      </c>
    </row>
    <row r="757" spans="1:1" x14ac:dyDescent="0.25">
      <c r="A757">
        <v>3.3439999999999999</v>
      </c>
    </row>
    <row r="758" spans="1:1" x14ac:dyDescent="0.25">
      <c r="A758">
        <v>3.4</v>
      </c>
    </row>
    <row r="759" spans="1:1" x14ac:dyDescent="0.25">
      <c r="A759">
        <v>3.3719999999999999</v>
      </c>
    </row>
    <row r="760" spans="1:1" x14ac:dyDescent="0.25">
      <c r="A760">
        <v>3.3719999999999999</v>
      </c>
    </row>
    <row r="761" spans="1:1" x14ac:dyDescent="0.25">
      <c r="A761">
        <v>3.3439999999999999</v>
      </c>
    </row>
    <row r="762" spans="1:1" x14ac:dyDescent="0.25">
      <c r="A762">
        <v>3.484</v>
      </c>
    </row>
    <row r="763" spans="1:1" x14ac:dyDescent="0.25">
      <c r="A763">
        <v>3.484</v>
      </c>
    </row>
    <row r="764" spans="1:1" x14ac:dyDescent="0.25">
      <c r="A764">
        <v>3.6230000000000002</v>
      </c>
    </row>
    <row r="765" spans="1:1" x14ac:dyDescent="0.25">
      <c r="A765">
        <v>3.6509999999999998</v>
      </c>
    </row>
    <row r="766" spans="1:1" x14ac:dyDescent="0.25">
      <c r="A766">
        <v>3.6230000000000002</v>
      </c>
    </row>
    <row r="767" spans="1:1" x14ac:dyDescent="0.25">
      <c r="A767">
        <v>3.5670000000000002</v>
      </c>
    </row>
    <row r="768" spans="1:1" x14ac:dyDescent="0.25">
      <c r="A768">
        <v>3.5680000000000001</v>
      </c>
    </row>
    <row r="769" spans="1:1" x14ac:dyDescent="0.25">
      <c r="A769">
        <v>3.6230000000000002</v>
      </c>
    </row>
    <row r="770" spans="1:1" x14ac:dyDescent="0.25">
      <c r="A770">
        <v>3.6230000000000002</v>
      </c>
    </row>
    <row r="771" spans="1:1" x14ac:dyDescent="0.25">
      <c r="A771">
        <v>3.6230000000000002</v>
      </c>
    </row>
    <row r="772" spans="1:1" x14ac:dyDescent="0.25">
      <c r="A772">
        <v>3.5949999999999998</v>
      </c>
    </row>
    <row r="773" spans="1:1" x14ac:dyDescent="0.25">
      <c r="A773">
        <v>3.5949999999999998</v>
      </c>
    </row>
    <row r="774" spans="1:1" x14ac:dyDescent="0.25">
      <c r="A774">
        <v>3.5670000000000002</v>
      </c>
    </row>
    <row r="775" spans="1:1" x14ac:dyDescent="0.25">
      <c r="A775">
        <v>3.5949999999999998</v>
      </c>
    </row>
    <row r="776" spans="1:1" x14ac:dyDescent="0.25">
      <c r="A776">
        <v>3.5670000000000002</v>
      </c>
    </row>
    <row r="777" spans="1:1" x14ac:dyDescent="0.25">
      <c r="A777">
        <v>3.4279999999999999</v>
      </c>
    </row>
    <row r="778" spans="1:1" x14ac:dyDescent="0.25">
      <c r="A778">
        <v>3.456</v>
      </c>
    </row>
    <row r="779" spans="1:1" x14ac:dyDescent="0.25">
      <c r="A779">
        <v>3.4279999999999999</v>
      </c>
    </row>
    <row r="780" spans="1:1" x14ac:dyDescent="0.25">
      <c r="A780">
        <v>3.3439999999999999</v>
      </c>
    </row>
    <row r="781" spans="1:1" x14ac:dyDescent="0.25">
      <c r="A781">
        <v>3.456</v>
      </c>
    </row>
    <row r="782" spans="1:1" x14ac:dyDescent="0.25">
      <c r="A782">
        <v>3.54</v>
      </c>
    </row>
    <row r="783" spans="1:1" x14ac:dyDescent="0.25">
      <c r="A783">
        <v>3.6509999999999998</v>
      </c>
    </row>
    <row r="784" spans="1:1" x14ac:dyDescent="0.25">
      <c r="A784">
        <v>3.8180000000000001</v>
      </c>
    </row>
    <row r="785" spans="1:1" x14ac:dyDescent="0.25">
      <c r="A785">
        <v>3.8740000000000001</v>
      </c>
    </row>
    <row r="786" spans="1:1" x14ac:dyDescent="0.25">
      <c r="A786">
        <v>3.9859999999999998</v>
      </c>
    </row>
    <row r="787" spans="1:1" x14ac:dyDescent="0.25">
      <c r="A787">
        <v>4.069</v>
      </c>
    </row>
    <row r="788" spans="1:1" x14ac:dyDescent="0.25">
      <c r="A788">
        <v>4.181</v>
      </c>
    </row>
    <row r="789" spans="1:1" x14ac:dyDescent="0.25">
      <c r="A789">
        <v>4.2640000000000002</v>
      </c>
    </row>
    <row r="790" spans="1:1" x14ac:dyDescent="0.25">
      <c r="A790">
        <v>4.2919999999999998</v>
      </c>
    </row>
    <row r="791" spans="1:1" x14ac:dyDescent="0.25">
      <c r="A791">
        <v>4.32</v>
      </c>
    </row>
    <row r="792" spans="1:1" x14ac:dyDescent="0.25">
      <c r="A792">
        <v>4.2359999999999998</v>
      </c>
    </row>
    <row r="793" spans="1:1" x14ac:dyDescent="0.25">
      <c r="A793">
        <v>4.3479999999999999</v>
      </c>
    </row>
    <row r="794" spans="1:1" x14ac:dyDescent="0.25">
      <c r="A794">
        <v>4.32</v>
      </c>
    </row>
    <row r="795" spans="1:1" x14ac:dyDescent="0.25">
      <c r="A795">
        <v>4.2140000000000004</v>
      </c>
    </row>
    <row r="796" spans="1:1" x14ac:dyDescent="0.25">
      <c r="A796">
        <v>4.1390000000000002</v>
      </c>
    </row>
    <row r="797" spans="1:1" x14ac:dyDescent="0.25">
      <c r="A797">
        <v>4.0380000000000003</v>
      </c>
    </row>
    <row r="798" spans="1:1" x14ac:dyDescent="0.25">
      <c r="A798">
        <v>4.2389999999999999</v>
      </c>
    </row>
    <row r="799" spans="1:1" x14ac:dyDescent="0.25">
      <c r="A799">
        <v>4.1890000000000001</v>
      </c>
    </row>
    <row r="800" spans="1:1" x14ac:dyDescent="0.25">
      <c r="A800">
        <v>4.5149999999999997</v>
      </c>
    </row>
    <row r="801" spans="1:1" x14ac:dyDescent="0.25">
      <c r="A801">
        <v>4.6909999999999998</v>
      </c>
    </row>
    <row r="802" spans="1:1" x14ac:dyDescent="0.25">
      <c r="A802">
        <v>4.7409999999999997</v>
      </c>
    </row>
    <row r="803" spans="1:1" x14ac:dyDescent="0.25">
      <c r="A803">
        <v>4.7910000000000004</v>
      </c>
    </row>
    <row r="804" spans="1:1" x14ac:dyDescent="0.25">
      <c r="A804">
        <v>4.9409999999999998</v>
      </c>
    </row>
    <row r="805" spans="1:1" x14ac:dyDescent="0.25">
      <c r="A805">
        <v>5.3680000000000003</v>
      </c>
    </row>
    <row r="806" spans="1:1" x14ac:dyDescent="0.25">
      <c r="A806">
        <v>4.8159999999999998</v>
      </c>
    </row>
    <row r="807" spans="1:1" x14ac:dyDescent="0.25">
      <c r="A807">
        <v>4.8159999999999998</v>
      </c>
    </row>
    <row r="808" spans="1:1" x14ac:dyDescent="0.25">
      <c r="A808">
        <v>4.8159999999999998</v>
      </c>
    </row>
    <row r="809" spans="1:1" x14ac:dyDescent="0.25">
      <c r="A809">
        <v>4.6660000000000004</v>
      </c>
    </row>
    <row r="810" spans="1:1" x14ac:dyDescent="0.25">
      <c r="A810">
        <v>4.5649999999999995</v>
      </c>
    </row>
    <row r="811" spans="1:1" x14ac:dyDescent="0.25">
      <c r="A811">
        <v>4.891</v>
      </c>
    </row>
    <row r="812" spans="1:1" x14ac:dyDescent="0.25">
      <c r="A812">
        <v>4.8659999999999997</v>
      </c>
    </row>
    <row r="813" spans="1:1" x14ac:dyDescent="0.25">
      <c r="A813">
        <v>4.6660000000000004</v>
      </c>
    </row>
    <row r="814" spans="1:1" x14ac:dyDescent="0.25">
      <c r="A814">
        <v>4.6150000000000002</v>
      </c>
    </row>
    <row r="815" spans="1:1" x14ac:dyDescent="0.25">
      <c r="A815">
        <v>4.4400000000000004</v>
      </c>
    </row>
    <row r="816" spans="1:1" x14ac:dyDescent="0.25">
      <c r="A816">
        <v>4.3650000000000002</v>
      </c>
    </row>
    <row r="817" spans="1:1" x14ac:dyDescent="0.25">
      <c r="A817">
        <v>4.54</v>
      </c>
    </row>
    <row r="818" spans="1:1" x14ac:dyDescent="0.25">
      <c r="A818">
        <v>4.5649999999999995</v>
      </c>
    </row>
    <row r="819" spans="1:1" x14ac:dyDescent="0.25">
      <c r="A819">
        <v>4.59</v>
      </c>
    </row>
    <row r="820" spans="1:1" x14ac:dyDescent="0.25">
      <c r="A820">
        <v>4.54</v>
      </c>
    </row>
    <row r="821" spans="1:1" x14ac:dyDescent="0.25">
      <c r="A821">
        <v>4.5149999999999997</v>
      </c>
    </row>
    <row r="822" spans="1:1" x14ac:dyDescent="0.25">
      <c r="A822">
        <v>4.3390000000000004</v>
      </c>
    </row>
    <row r="823" spans="1:1" x14ac:dyDescent="0.25">
      <c r="A823">
        <v>4.415</v>
      </c>
    </row>
    <row r="824" spans="1:1" x14ac:dyDescent="0.25">
      <c r="A824">
        <v>4.3390000000000004</v>
      </c>
    </row>
    <row r="825" spans="1:1" x14ac:dyDescent="0.25">
      <c r="A825">
        <v>4.3650000000000002</v>
      </c>
    </row>
    <row r="826" spans="1:1" x14ac:dyDescent="0.25">
      <c r="A826">
        <v>4.4400000000000004</v>
      </c>
    </row>
    <row r="827" spans="1:1" x14ac:dyDescent="0.25">
      <c r="A827">
        <v>4.415</v>
      </c>
    </row>
    <row r="828" spans="1:1" x14ac:dyDescent="0.25">
      <c r="A828">
        <v>4.4649999999999999</v>
      </c>
    </row>
    <row r="829" spans="1:1" x14ac:dyDescent="0.25">
      <c r="A829">
        <v>4.3899999999999997</v>
      </c>
    </row>
    <row r="830" spans="1:1" x14ac:dyDescent="0.25">
      <c r="A830">
        <v>4.49</v>
      </c>
    </row>
    <row r="831" spans="1:1" x14ac:dyDescent="0.25">
      <c r="A831">
        <v>4.5149999999999997</v>
      </c>
    </row>
    <row r="832" spans="1:1" x14ac:dyDescent="0.25">
      <c r="A832">
        <v>4.3140000000000001</v>
      </c>
    </row>
    <row r="833" spans="1:1" x14ac:dyDescent="0.25">
      <c r="A833">
        <v>4.54</v>
      </c>
    </row>
    <row r="834" spans="1:1" x14ac:dyDescent="0.25">
      <c r="A834">
        <v>4.5149999999999997</v>
      </c>
    </row>
    <row r="835" spans="1:1" x14ac:dyDescent="0.25">
      <c r="A835">
        <v>4.54</v>
      </c>
    </row>
    <row r="836" spans="1:1" x14ac:dyDescent="0.25">
      <c r="A836">
        <v>4.54</v>
      </c>
    </row>
    <row r="837" spans="1:1" x14ac:dyDescent="0.25">
      <c r="A837">
        <v>4.6150000000000002</v>
      </c>
    </row>
    <row r="838" spans="1:1" x14ac:dyDescent="0.25">
      <c r="A838">
        <v>4.59</v>
      </c>
    </row>
    <row r="839" spans="1:1" x14ac:dyDescent="0.25">
      <c r="A839">
        <v>4.54</v>
      </c>
    </row>
    <row r="840" spans="1:1" x14ac:dyDescent="0.25">
      <c r="A840">
        <v>4.2389999999999999</v>
      </c>
    </row>
    <row r="841" spans="1:1" x14ac:dyDescent="0.25">
      <c r="A841">
        <v>4.1639999999999997</v>
      </c>
    </row>
    <row r="842" spans="1:1" x14ac:dyDescent="0.25">
      <c r="A842">
        <v>4.2889999999999997</v>
      </c>
    </row>
    <row r="843" spans="1:1" x14ac:dyDescent="0.25">
      <c r="A843">
        <v>4.3390000000000004</v>
      </c>
    </row>
    <row r="844" spans="1:1" x14ac:dyDescent="0.25">
      <c r="A844">
        <v>4.3150000000000004</v>
      </c>
    </row>
    <row r="845" spans="1:1" x14ac:dyDescent="0.25">
      <c r="A845">
        <v>4.3390000000000004</v>
      </c>
    </row>
    <row r="846" spans="1:1" x14ac:dyDescent="0.25">
      <c r="A846">
        <v>4.3390000000000004</v>
      </c>
    </row>
    <row r="847" spans="1:1" x14ac:dyDescent="0.25">
      <c r="A847">
        <v>4.3390000000000004</v>
      </c>
    </row>
    <row r="848" spans="1:1" x14ac:dyDescent="0.25">
      <c r="A848">
        <v>4.415</v>
      </c>
    </row>
    <row r="849" spans="1:1" x14ac:dyDescent="0.25">
      <c r="A849">
        <v>4.4400000000000004</v>
      </c>
    </row>
    <row r="850" spans="1:1" x14ac:dyDescent="0.25">
      <c r="A850">
        <v>4.54</v>
      </c>
    </row>
    <row r="851" spans="1:1" x14ac:dyDescent="0.25">
      <c r="A851">
        <v>4.3899999999999997</v>
      </c>
    </row>
    <row r="852" spans="1:1" x14ac:dyDescent="0.25">
      <c r="A852">
        <v>4.415</v>
      </c>
    </row>
    <row r="853" spans="1:1" x14ac:dyDescent="0.25">
      <c r="A853">
        <v>4.4400000000000004</v>
      </c>
    </row>
    <row r="854" spans="1:1" x14ac:dyDescent="0.25">
      <c r="A854">
        <v>4.3899999999999997</v>
      </c>
    </row>
    <row r="855" spans="1:1" x14ac:dyDescent="0.25">
      <c r="A855">
        <v>4.4400000000000004</v>
      </c>
    </row>
    <row r="856" spans="1:1" x14ac:dyDescent="0.25">
      <c r="A856">
        <v>4.4400000000000004</v>
      </c>
    </row>
    <row r="857" spans="1:1" x14ac:dyDescent="0.25">
      <c r="A857">
        <v>4.5149999999999997</v>
      </c>
    </row>
    <row r="858" spans="1:1" x14ac:dyDescent="0.25">
      <c r="A858">
        <v>4.3899999999999997</v>
      </c>
    </row>
    <row r="859" spans="1:1" x14ac:dyDescent="0.25">
      <c r="A859">
        <v>4.4400000000000004</v>
      </c>
    </row>
    <row r="860" spans="1:1" x14ac:dyDescent="0.25">
      <c r="A860">
        <v>4.4400000000000004</v>
      </c>
    </row>
    <row r="861" spans="1:1" x14ac:dyDescent="0.25">
      <c r="A861">
        <v>4.49</v>
      </c>
    </row>
    <row r="862" spans="1:1" x14ac:dyDescent="0.25">
      <c r="A862">
        <v>4.5649999999999995</v>
      </c>
    </row>
    <row r="863" spans="1:1" x14ac:dyDescent="0.25">
      <c r="A863">
        <v>4.54</v>
      </c>
    </row>
    <row r="864" spans="1:1" x14ac:dyDescent="0.25">
      <c r="A864">
        <v>4.4400000000000004</v>
      </c>
    </row>
    <row r="865" spans="1:1" x14ac:dyDescent="0.25">
      <c r="A865">
        <v>4.5649999999999995</v>
      </c>
    </row>
    <row r="866" spans="1:1" x14ac:dyDescent="0.25">
      <c r="A866">
        <v>4.59</v>
      </c>
    </row>
    <row r="867" spans="1:1" x14ac:dyDescent="0.25">
      <c r="A867">
        <v>4.766</v>
      </c>
    </row>
    <row r="868" spans="1:1" x14ac:dyDescent="0.25">
      <c r="A868">
        <v>4.766</v>
      </c>
    </row>
    <row r="869" spans="1:1" x14ac:dyDescent="0.25">
      <c r="A869">
        <v>4.891</v>
      </c>
    </row>
    <row r="870" spans="1:1" x14ac:dyDescent="0.25">
      <c r="A870">
        <v>4.766</v>
      </c>
    </row>
    <row r="871" spans="1:1" x14ac:dyDescent="0.25">
      <c r="A871">
        <v>4.6909999999999998</v>
      </c>
    </row>
    <row r="872" spans="1:1" x14ac:dyDescent="0.25">
      <c r="A872">
        <v>4.5649999999999995</v>
      </c>
    </row>
    <row r="873" spans="1:1" x14ac:dyDescent="0.25">
      <c r="A873">
        <v>4.54</v>
      </c>
    </row>
    <row r="874" spans="1:1" x14ac:dyDescent="0.25">
      <c r="A874">
        <v>4.49</v>
      </c>
    </row>
    <row r="875" spans="1:1" x14ac:dyDescent="0.25">
      <c r="A875">
        <v>4.415</v>
      </c>
    </row>
    <row r="876" spans="1:1" x14ac:dyDescent="0.25">
      <c r="A876">
        <v>4.3899999999999997</v>
      </c>
    </row>
    <row r="877" spans="1:1" x14ac:dyDescent="0.25">
      <c r="A877">
        <v>4.3899999999999997</v>
      </c>
    </row>
    <row r="878" spans="1:1" x14ac:dyDescent="0.25">
      <c r="A878">
        <v>4.415</v>
      </c>
    </row>
    <row r="879" spans="1:1" x14ac:dyDescent="0.25">
      <c r="A879">
        <v>4.3899999999999997</v>
      </c>
    </row>
    <row r="880" spans="1:1" x14ac:dyDescent="0.25">
      <c r="A880">
        <v>4.54</v>
      </c>
    </row>
    <row r="881" spans="1:1" x14ac:dyDescent="0.25">
      <c r="A881">
        <v>4.6159999999999997</v>
      </c>
    </row>
    <row r="882" spans="1:1" x14ac:dyDescent="0.25">
      <c r="A882">
        <v>4.6150000000000002</v>
      </c>
    </row>
    <row r="883" spans="1:1" x14ac:dyDescent="0.25">
      <c r="A883">
        <v>4.6660000000000004</v>
      </c>
    </row>
    <row r="884" spans="1:1" x14ac:dyDescent="0.25">
      <c r="A884">
        <v>4.6909999999999998</v>
      </c>
    </row>
    <row r="885" spans="1:1" x14ac:dyDescent="0.25">
      <c r="A885">
        <v>4.7409999999999997</v>
      </c>
    </row>
    <row r="886" spans="1:1" x14ac:dyDescent="0.25">
      <c r="A886">
        <v>4.6399999999999997</v>
      </c>
    </row>
    <row r="887" spans="1:1" x14ac:dyDescent="0.25">
      <c r="A887">
        <v>4.59</v>
      </c>
    </row>
    <row r="888" spans="1:1" x14ac:dyDescent="0.25">
      <c r="A888">
        <v>4.6399999999999997</v>
      </c>
    </row>
    <row r="889" spans="1:1" x14ac:dyDescent="0.25">
      <c r="A889">
        <v>4.766</v>
      </c>
    </row>
    <row r="890" spans="1:1" x14ac:dyDescent="0.25">
      <c r="A890">
        <v>4.7160000000000002</v>
      </c>
    </row>
    <row r="891" spans="1:1" x14ac:dyDescent="0.25">
      <c r="A891">
        <v>4.7160000000000002</v>
      </c>
    </row>
    <row r="892" spans="1:1" x14ac:dyDescent="0.25">
      <c r="A892">
        <v>4.7409999999999997</v>
      </c>
    </row>
    <row r="893" spans="1:1" x14ac:dyDescent="0.25">
      <c r="A893">
        <v>4.7160000000000002</v>
      </c>
    </row>
    <row r="894" spans="1:1" x14ac:dyDescent="0.25">
      <c r="A894">
        <v>4.766</v>
      </c>
    </row>
    <row r="895" spans="1:1" x14ac:dyDescent="0.25">
      <c r="A895">
        <v>4.7160000000000002</v>
      </c>
    </row>
    <row r="896" spans="1:1" x14ac:dyDescent="0.25">
      <c r="A896">
        <v>4.6660000000000004</v>
      </c>
    </row>
    <row r="897" spans="1:1" x14ac:dyDescent="0.25">
      <c r="A897">
        <v>4.59</v>
      </c>
    </row>
    <row r="898" spans="1:1" x14ac:dyDescent="0.25">
      <c r="A898">
        <v>4.6399999999999997</v>
      </c>
    </row>
    <row r="899" spans="1:1" x14ac:dyDescent="0.25">
      <c r="A899">
        <v>4.6150000000000002</v>
      </c>
    </row>
    <row r="900" spans="1:1" x14ac:dyDescent="0.25">
      <c r="A900">
        <v>4.6909999999999998</v>
      </c>
    </row>
    <row r="901" spans="1:1" x14ac:dyDescent="0.25">
      <c r="A901">
        <v>4.6399999999999997</v>
      </c>
    </row>
    <row r="902" spans="1:1" x14ac:dyDescent="0.25">
      <c r="A902">
        <v>4.6150000000000002</v>
      </c>
    </row>
    <row r="903" spans="1:1" x14ac:dyDescent="0.25">
      <c r="A903">
        <v>4.6159999999999997</v>
      </c>
    </row>
    <row r="904" spans="1:1" x14ac:dyDescent="0.25">
      <c r="A904">
        <v>4.4649999999999999</v>
      </c>
    </row>
    <row r="905" spans="1:1" x14ac:dyDescent="0.25">
      <c r="A905">
        <v>4.5149999999999997</v>
      </c>
    </row>
    <row r="906" spans="1:1" x14ac:dyDescent="0.25">
      <c r="A906">
        <v>4.5149999999999997</v>
      </c>
    </row>
    <row r="907" spans="1:1" x14ac:dyDescent="0.25">
      <c r="A907">
        <v>4.5149999999999997</v>
      </c>
    </row>
    <row r="908" spans="1:1" x14ac:dyDescent="0.25">
      <c r="A908">
        <v>4.49</v>
      </c>
    </row>
    <row r="909" spans="1:1" x14ac:dyDescent="0.25">
      <c r="A909">
        <v>4.5149999999999997</v>
      </c>
    </row>
    <row r="910" spans="1:1" x14ac:dyDescent="0.25">
      <c r="A910">
        <v>4.5149999999999997</v>
      </c>
    </row>
    <row r="911" spans="1:1" x14ac:dyDescent="0.25">
      <c r="A911">
        <v>4.5149999999999997</v>
      </c>
    </row>
    <row r="912" spans="1:1" x14ac:dyDescent="0.25">
      <c r="A912">
        <v>4.5149999999999997</v>
      </c>
    </row>
    <row r="913" spans="1:1" x14ac:dyDescent="0.25">
      <c r="A913">
        <v>4.4649999999999999</v>
      </c>
    </row>
    <row r="914" spans="1:1" x14ac:dyDescent="0.25">
      <c r="A914">
        <v>4.4649999999999999</v>
      </c>
    </row>
    <row r="915" spans="1:1" x14ac:dyDescent="0.25">
      <c r="A915">
        <v>4.5149999999999997</v>
      </c>
    </row>
    <row r="916" spans="1:1" x14ac:dyDescent="0.25">
      <c r="A916">
        <v>4.5149999999999997</v>
      </c>
    </row>
    <row r="917" spans="1:1" x14ac:dyDescent="0.25">
      <c r="A917">
        <v>4.49</v>
      </c>
    </row>
    <row r="918" spans="1:1" x14ac:dyDescent="0.25">
      <c r="A918">
        <v>4.5149999999999997</v>
      </c>
    </row>
    <row r="919" spans="1:1" x14ac:dyDescent="0.25">
      <c r="A919">
        <v>4.5149999999999997</v>
      </c>
    </row>
    <row r="920" spans="1:1" x14ac:dyDescent="0.25">
      <c r="A920">
        <v>4.4649999999999999</v>
      </c>
    </row>
    <row r="921" spans="1:1" x14ac:dyDescent="0.25">
      <c r="A921">
        <v>4.3899999999999997</v>
      </c>
    </row>
    <row r="922" spans="1:1" x14ac:dyDescent="0.25">
      <c r="A922">
        <v>4.415</v>
      </c>
    </row>
    <row r="923" spans="1:1" x14ac:dyDescent="0.25">
      <c r="A923">
        <v>4.4649999999999999</v>
      </c>
    </row>
    <row r="924" spans="1:1" x14ac:dyDescent="0.25">
      <c r="A924">
        <v>4.49</v>
      </c>
    </row>
    <row r="925" spans="1:1" x14ac:dyDescent="0.25">
      <c r="A925">
        <v>4.415</v>
      </c>
    </row>
    <row r="926" spans="1:1" x14ac:dyDescent="0.25">
      <c r="A926">
        <v>4.415</v>
      </c>
    </row>
    <row r="927" spans="1:1" x14ac:dyDescent="0.25">
      <c r="A927">
        <v>4.49</v>
      </c>
    </row>
    <row r="928" spans="1:1" x14ac:dyDescent="0.25">
      <c r="A928">
        <v>4.54</v>
      </c>
    </row>
    <row r="929" spans="1:1" x14ac:dyDescent="0.25">
      <c r="A929">
        <v>4.49</v>
      </c>
    </row>
    <row r="930" spans="1:1" x14ac:dyDescent="0.25">
      <c r="A930">
        <v>4.4649999999999999</v>
      </c>
    </row>
    <row r="931" spans="1:1" x14ac:dyDescent="0.25">
      <c r="A931">
        <v>4.49</v>
      </c>
    </row>
    <row r="932" spans="1:1" x14ac:dyDescent="0.25">
      <c r="A932">
        <v>4.5149999999999997</v>
      </c>
    </row>
    <row r="933" spans="1:1" x14ac:dyDescent="0.25">
      <c r="A933">
        <v>4.6909999999999998</v>
      </c>
    </row>
    <row r="934" spans="1:1" x14ac:dyDescent="0.25">
      <c r="A934">
        <v>4.7409999999999997</v>
      </c>
    </row>
    <row r="935" spans="1:1" x14ac:dyDescent="0.25">
      <c r="A935">
        <v>4.8659999999999997</v>
      </c>
    </row>
    <row r="936" spans="1:1" x14ac:dyDescent="0.25">
      <c r="A936">
        <v>4.992</v>
      </c>
    </row>
    <row r="937" spans="1:1" x14ac:dyDescent="0.25">
      <c r="A937">
        <v>4.7910000000000004</v>
      </c>
    </row>
    <row r="938" spans="1:1" x14ac:dyDescent="0.25">
      <c r="A938">
        <v>4.891</v>
      </c>
    </row>
    <row r="939" spans="1:1" x14ac:dyDescent="0.25">
      <c r="A939">
        <v>4.9169999999999998</v>
      </c>
    </row>
    <row r="940" spans="1:1" x14ac:dyDescent="0.25">
      <c r="A940">
        <v>4.8659999999999997</v>
      </c>
    </row>
    <row r="941" spans="1:1" x14ac:dyDescent="0.25">
      <c r="A941">
        <v>4.7409999999999997</v>
      </c>
    </row>
    <row r="942" spans="1:1" x14ac:dyDescent="0.25">
      <c r="A942">
        <v>4.6660000000000004</v>
      </c>
    </row>
    <row r="943" spans="1:1" x14ac:dyDescent="0.25">
      <c r="A943">
        <v>4.6399999999999997</v>
      </c>
    </row>
    <row r="944" spans="1:1" x14ac:dyDescent="0.25">
      <c r="A944">
        <v>4.6150000000000002</v>
      </c>
    </row>
    <row r="945" spans="1:1" x14ac:dyDescent="0.25">
      <c r="A945">
        <v>4.49</v>
      </c>
    </row>
    <row r="946" spans="1:1" x14ac:dyDescent="0.25">
      <c r="A946">
        <v>4.6909999999999998</v>
      </c>
    </row>
    <row r="947" spans="1:1" x14ac:dyDescent="0.25">
      <c r="A947">
        <v>4.7160000000000002</v>
      </c>
    </row>
    <row r="948" spans="1:1" x14ac:dyDescent="0.25">
      <c r="A948">
        <v>4.6909999999999998</v>
      </c>
    </row>
    <row r="949" spans="1:1" x14ac:dyDescent="0.25">
      <c r="A949">
        <v>4.7409999999999997</v>
      </c>
    </row>
    <row r="950" spans="1:1" x14ac:dyDescent="0.25">
      <c r="A950">
        <v>4.7160000000000002</v>
      </c>
    </row>
    <row r="951" spans="1:1" x14ac:dyDescent="0.25">
      <c r="A951">
        <v>4.6909999999999998</v>
      </c>
    </row>
    <row r="952" spans="1:1" x14ac:dyDescent="0.25">
      <c r="A952">
        <v>4.6660000000000004</v>
      </c>
    </row>
    <row r="953" spans="1:1" x14ac:dyDescent="0.25">
      <c r="A953">
        <v>4.7160000000000002</v>
      </c>
    </row>
    <row r="954" spans="1:1" x14ac:dyDescent="0.25">
      <c r="A954">
        <v>4.6399999999999997</v>
      </c>
    </row>
    <row r="955" spans="1:1" x14ac:dyDescent="0.25">
      <c r="A955">
        <v>4.6660000000000004</v>
      </c>
    </row>
    <row r="956" spans="1:1" x14ac:dyDescent="0.25">
      <c r="A956">
        <v>4.59</v>
      </c>
    </row>
    <row r="957" spans="1:1" x14ac:dyDescent="0.25">
      <c r="A957">
        <v>4.54</v>
      </c>
    </row>
    <row r="958" spans="1:1" x14ac:dyDescent="0.25">
      <c r="A958">
        <v>4.6399999999999997</v>
      </c>
    </row>
    <row r="959" spans="1:1" x14ac:dyDescent="0.25">
      <c r="A959">
        <v>4.6399999999999997</v>
      </c>
    </row>
    <row r="960" spans="1:1" x14ac:dyDescent="0.25">
      <c r="A960">
        <v>4.641</v>
      </c>
    </row>
    <row r="961" spans="1:1" x14ac:dyDescent="0.25">
      <c r="A961">
        <v>4.6150000000000002</v>
      </c>
    </row>
    <row r="962" spans="1:1" x14ac:dyDescent="0.25">
      <c r="A962">
        <v>4.6150000000000002</v>
      </c>
    </row>
    <row r="963" spans="1:1" x14ac:dyDescent="0.25">
      <c r="A963">
        <v>4.54</v>
      </c>
    </row>
    <row r="964" spans="1:1" x14ac:dyDescent="0.25">
      <c r="A964">
        <v>4.5149999999999997</v>
      </c>
    </row>
    <row r="965" spans="1:1" x14ac:dyDescent="0.25">
      <c r="A965">
        <v>4.6150000000000002</v>
      </c>
    </row>
    <row r="966" spans="1:1" x14ac:dyDescent="0.25">
      <c r="A966">
        <v>4.2389999999999999</v>
      </c>
    </row>
    <row r="967" spans="1:1" x14ac:dyDescent="0.25">
      <c r="A967">
        <v>4.1390000000000002</v>
      </c>
    </row>
    <row r="968" spans="1:1" x14ac:dyDescent="0.25">
      <c r="A968">
        <v>4.0890000000000004</v>
      </c>
    </row>
    <row r="969" spans="1:1" x14ac:dyDescent="0.25">
      <c r="A969">
        <v>3.9630000000000001</v>
      </c>
    </row>
    <row r="970" spans="1:1" x14ac:dyDescent="0.25">
      <c r="A970">
        <v>3.8879999999999999</v>
      </c>
    </row>
    <row r="971" spans="1:1" x14ac:dyDescent="0.25">
      <c r="A971">
        <v>3.8879999999999999</v>
      </c>
    </row>
    <row r="972" spans="1:1" x14ac:dyDescent="0.25">
      <c r="A972">
        <v>3.8879999999999999</v>
      </c>
    </row>
    <row r="973" spans="1:1" x14ac:dyDescent="0.25">
      <c r="A973">
        <v>3.9630000000000001</v>
      </c>
    </row>
    <row r="974" spans="1:1" x14ac:dyDescent="0.25">
      <c r="A974">
        <v>4.0890000000000004</v>
      </c>
    </row>
    <row r="975" spans="1:1" x14ac:dyDescent="0.25">
      <c r="A975">
        <v>4.1639999999999997</v>
      </c>
    </row>
    <row r="976" spans="1:1" x14ac:dyDescent="0.25">
      <c r="A976">
        <v>4.2640000000000002</v>
      </c>
    </row>
    <row r="977" spans="1:1" x14ac:dyDescent="0.25">
      <c r="A977">
        <v>4.2389999999999999</v>
      </c>
    </row>
    <row r="978" spans="1:1" x14ac:dyDescent="0.25">
      <c r="A978">
        <v>4.3390000000000004</v>
      </c>
    </row>
    <row r="979" spans="1:1" x14ac:dyDescent="0.25">
      <c r="A979">
        <v>4.4649999999999999</v>
      </c>
    </row>
    <row r="980" spans="1:1" x14ac:dyDescent="0.25">
      <c r="A980">
        <v>4.59</v>
      </c>
    </row>
    <row r="981" spans="1:1" x14ac:dyDescent="0.25">
      <c r="A981">
        <v>4.5649999999999995</v>
      </c>
    </row>
    <row r="982" spans="1:1" x14ac:dyDescent="0.25">
      <c r="A982">
        <v>4.5649999999999995</v>
      </c>
    </row>
    <row r="983" spans="1:1" x14ac:dyDescent="0.25">
      <c r="A983">
        <v>4.5649999999999995</v>
      </c>
    </row>
    <row r="984" spans="1:1" x14ac:dyDescent="0.25">
      <c r="A984">
        <v>4.59</v>
      </c>
    </row>
    <row r="985" spans="1:1" x14ac:dyDescent="0.25">
      <c r="A985">
        <v>4.6399999999999997</v>
      </c>
    </row>
    <row r="986" spans="1:1" x14ac:dyDescent="0.25">
      <c r="A986">
        <v>4.6399999999999997</v>
      </c>
    </row>
    <row r="987" spans="1:1" x14ac:dyDescent="0.25">
      <c r="A987">
        <v>4.766</v>
      </c>
    </row>
    <row r="988" spans="1:1" x14ac:dyDescent="0.25">
      <c r="A988">
        <v>4.7409999999999997</v>
      </c>
    </row>
    <row r="989" spans="1:1" x14ac:dyDescent="0.25">
      <c r="A989">
        <v>4.9160000000000004</v>
      </c>
    </row>
    <row r="990" spans="1:1" x14ac:dyDescent="0.25">
      <c r="A990">
        <v>4.992</v>
      </c>
    </row>
    <row r="991" spans="1:1" x14ac:dyDescent="0.25">
      <c r="A991">
        <v>4.992</v>
      </c>
    </row>
    <row r="992" spans="1:1" x14ac:dyDescent="0.25">
      <c r="A992">
        <v>5.1420000000000003</v>
      </c>
    </row>
    <row r="993" spans="1:1" x14ac:dyDescent="0.25">
      <c r="A993">
        <v>5.468</v>
      </c>
    </row>
    <row r="994" spans="1:1" x14ac:dyDescent="0.25">
      <c r="A994">
        <v>5.117</v>
      </c>
    </row>
    <row r="995" spans="1:1" x14ac:dyDescent="0.25">
      <c r="A995">
        <v>5.0170000000000003</v>
      </c>
    </row>
    <row r="996" spans="1:1" x14ac:dyDescent="0.25">
      <c r="A996">
        <v>4.9409999999999998</v>
      </c>
    </row>
    <row r="997" spans="1:1" x14ac:dyDescent="0.25">
      <c r="A997">
        <v>4.9409999999999998</v>
      </c>
    </row>
    <row r="998" spans="1:1" x14ac:dyDescent="0.25">
      <c r="A998">
        <v>5.0670000000000002</v>
      </c>
    </row>
    <row r="999" spans="1:1" x14ac:dyDescent="0.25">
      <c r="A999">
        <v>5.1420000000000003</v>
      </c>
    </row>
    <row r="1000" spans="1:1" x14ac:dyDescent="0.25">
      <c r="A1000">
        <v>5.0670000000000002</v>
      </c>
    </row>
    <row r="1001" spans="1:1" x14ac:dyDescent="0.25">
      <c r="A1001">
        <v>5.117</v>
      </c>
    </row>
    <row r="1002" spans="1:1" x14ac:dyDescent="0.25">
      <c r="A1002">
        <v>5.1669999999999998</v>
      </c>
    </row>
    <row r="1003" spans="1:1" x14ac:dyDescent="0.25">
      <c r="A1003">
        <v>5.0419999999999998</v>
      </c>
    </row>
    <row r="1004" spans="1:1" x14ac:dyDescent="0.25">
      <c r="A1004">
        <v>5.0670000000000002</v>
      </c>
    </row>
    <row r="1005" spans="1:1" x14ac:dyDescent="0.25">
      <c r="A1005">
        <v>5.0670000000000002</v>
      </c>
    </row>
    <row r="1006" spans="1:1" x14ac:dyDescent="0.25">
      <c r="A1006">
        <v>5.0919999999999996</v>
      </c>
    </row>
    <row r="1007" spans="1:1" x14ac:dyDescent="0.25">
      <c r="A1007">
        <v>5.0670000000000002</v>
      </c>
    </row>
    <row r="1008" spans="1:1" x14ac:dyDescent="0.25">
      <c r="A1008">
        <v>5.0419999999999998</v>
      </c>
    </row>
    <row r="1009" spans="1:1" x14ac:dyDescent="0.25">
      <c r="A1009">
        <v>5.0670000000000002</v>
      </c>
    </row>
    <row r="1010" spans="1:1" x14ac:dyDescent="0.25">
      <c r="A1010">
        <v>4.9409999999999998</v>
      </c>
    </row>
    <row r="1011" spans="1:1" x14ac:dyDescent="0.25">
      <c r="A1011">
        <v>4.7910000000000004</v>
      </c>
    </row>
    <row r="1012" spans="1:1" x14ac:dyDescent="0.25">
      <c r="A1012">
        <v>4.9169999999999998</v>
      </c>
    </row>
    <row r="1013" spans="1:1" x14ac:dyDescent="0.25">
      <c r="A1013">
        <v>4.8159999999999998</v>
      </c>
    </row>
    <row r="1014" spans="1:1" x14ac:dyDescent="0.25">
      <c r="A1014">
        <v>4.8159999999999998</v>
      </c>
    </row>
    <row r="1015" spans="1:1" x14ac:dyDescent="0.25">
      <c r="A1015">
        <v>4.8410000000000002</v>
      </c>
    </row>
    <row r="1016" spans="1:1" x14ac:dyDescent="0.25">
      <c r="A1016">
        <v>4.766</v>
      </c>
    </row>
    <row r="1017" spans="1:1" x14ac:dyDescent="0.25">
      <c r="A1017">
        <v>5.117</v>
      </c>
    </row>
    <row r="1018" spans="1:1" x14ac:dyDescent="0.25">
      <c r="A1018">
        <v>5.2169999999999996</v>
      </c>
    </row>
    <row r="1019" spans="1:1" x14ac:dyDescent="0.25">
      <c r="A1019">
        <v>5.0919999999999996</v>
      </c>
    </row>
    <row r="1020" spans="1:1" x14ac:dyDescent="0.25">
      <c r="A1020">
        <v>5.0670000000000002</v>
      </c>
    </row>
    <row r="1021" spans="1:1" x14ac:dyDescent="0.25">
      <c r="A1021">
        <v>5.0670000000000002</v>
      </c>
    </row>
    <row r="1022" spans="1:1" x14ac:dyDescent="0.25">
      <c r="A1022">
        <v>5.0919999999999996</v>
      </c>
    </row>
    <row r="1023" spans="1:1" x14ac:dyDescent="0.25">
      <c r="A1023">
        <v>5.0670000000000002</v>
      </c>
    </row>
    <row r="1024" spans="1:1" x14ac:dyDescent="0.25">
      <c r="A1024">
        <v>5.117</v>
      </c>
    </row>
    <row r="1025" spans="1:1" x14ac:dyDescent="0.25">
      <c r="A1025">
        <v>5.1420000000000003</v>
      </c>
    </row>
    <row r="1026" spans="1:1" x14ac:dyDescent="0.25">
      <c r="A1026">
        <v>5.1669999999999998</v>
      </c>
    </row>
    <row r="1027" spans="1:1" x14ac:dyDescent="0.25">
      <c r="A1027">
        <v>5.1420000000000003</v>
      </c>
    </row>
    <row r="1028" spans="1:1" x14ac:dyDescent="0.25">
      <c r="A1028">
        <v>5.1420000000000003</v>
      </c>
    </row>
    <row r="1029" spans="1:1" x14ac:dyDescent="0.25">
      <c r="A1029">
        <v>5.0670000000000002</v>
      </c>
    </row>
    <row r="1030" spans="1:1" x14ac:dyDescent="0.25">
      <c r="A1030">
        <v>5.2169999999999996</v>
      </c>
    </row>
    <row r="1031" spans="1:1" x14ac:dyDescent="0.25">
      <c r="A1031">
        <v>5.4180000000000001</v>
      </c>
    </row>
    <row r="1032" spans="1:1" x14ac:dyDescent="0.25">
      <c r="A1032">
        <v>5.3929999999999998</v>
      </c>
    </row>
    <row r="1033" spans="1:1" x14ac:dyDescent="0.25">
      <c r="A1033">
        <v>5.4180000000000001</v>
      </c>
    </row>
    <row r="1034" spans="1:1" x14ac:dyDescent="0.25">
      <c r="A1034">
        <v>5.218</v>
      </c>
    </row>
    <row r="1035" spans="1:1" x14ac:dyDescent="0.25">
      <c r="A1035">
        <v>5.1420000000000003</v>
      </c>
    </row>
    <row r="1036" spans="1:1" x14ac:dyDescent="0.25">
      <c r="A1036">
        <v>5.3929999999999998</v>
      </c>
    </row>
    <row r="1037" spans="1:1" x14ac:dyDescent="0.25">
      <c r="A1037">
        <v>5.9450000000000003</v>
      </c>
    </row>
    <row r="1038" spans="1:1" x14ac:dyDescent="0.25">
      <c r="A1038">
        <v>5.6440000000000001</v>
      </c>
    </row>
    <row r="1039" spans="1:1" x14ac:dyDescent="0.25">
      <c r="A1039">
        <v>5.7940000000000005</v>
      </c>
    </row>
    <row r="1040" spans="1:1" x14ac:dyDescent="0.25">
      <c r="A1040">
        <v>5.7439999999999998</v>
      </c>
    </row>
    <row r="1041" spans="1:1" x14ac:dyDescent="0.25">
      <c r="A1041">
        <v>5.7190000000000003</v>
      </c>
    </row>
    <row r="1042" spans="1:1" x14ac:dyDescent="0.25">
      <c r="A1042">
        <v>5.7940000000000005</v>
      </c>
    </row>
    <row r="1043" spans="1:1" x14ac:dyDescent="0.25">
      <c r="A1043">
        <v>5.7690000000000001</v>
      </c>
    </row>
    <row r="1044" spans="1:1" x14ac:dyDescent="0.25">
      <c r="A1044">
        <v>5.819</v>
      </c>
    </row>
    <row r="1045" spans="1:1" x14ac:dyDescent="0.25">
      <c r="A1045">
        <v>5.9450000000000003</v>
      </c>
    </row>
    <row r="1046" spans="1:1" x14ac:dyDescent="0.25">
      <c r="A1046">
        <v>6.07</v>
      </c>
    </row>
    <row r="1047" spans="1:1" x14ac:dyDescent="0.25">
      <c r="A1047">
        <v>6.0949999999999998</v>
      </c>
    </row>
    <row r="1048" spans="1:1" x14ac:dyDescent="0.25">
      <c r="A1048">
        <v>6.3460000000000001</v>
      </c>
    </row>
    <row r="1049" spans="1:1" x14ac:dyDescent="0.25">
      <c r="A1049">
        <v>6.3339999999999996</v>
      </c>
    </row>
    <row r="1050" spans="1:1" x14ac:dyDescent="0.25">
      <c r="A1050">
        <v>6.1459999999999999</v>
      </c>
    </row>
    <row r="1051" spans="1:1" x14ac:dyDescent="0.25">
      <c r="A1051">
        <v>5.819</v>
      </c>
    </row>
    <row r="1052" spans="1:1" x14ac:dyDescent="0.25">
      <c r="A1052">
        <v>5.8449999999999998</v>
      </c>
    </row>
    <row r="1053" spans="1:1" x14ac:dyDescent="0.25">
      <c r="A1053">
        <v>5.7190000000000003</v>
      </c>
    </row>
    <row r="1054" spans="1:1" x14ac:dyDescent="0.25">
      <c r="A1054">
        <v>5.9950000000000001</v>
      </c>
    </row>
    <row r="1055" spans="1:1" x14ac:dyDescent="0.25">
      <c r="A1055">
        <v>5.87</v>
      </c>
    </row>
    <row r="1056" spans="1:1" x14ac:dyDescent="0.25">
      <c r="A1056">
        <v>5.8949999999999996</v>
      </c>
    </row>
    <row r="1057" spans="1:1" x14ac:dyDescent="0.25">
      <c r="A1057">
        <v>5.87</v>
      </c>
    </row>
    <row r="1058" spans="1:1" x14ac:dyDescent="0.25">
      <c r="A1058">
        <v>6.07</v>
      </c>
    </row>
    <row r="1059" spans="1:1" x14ac:dyDescent="0.25">
      <c r="A1059">
        <v>5.9950000000000001</v>
      </c>
    </row>
    <row r="1060" spans="1:1" x14ac:dyDescent="0.25">
      <c r="A1060">
        <v>5.9950000000000001</v>
      </c>
    </row>
    <row r="1061" spans="1:1" x14ac:dyDescent="0.25">
      <c r="A1061">
        <v>5.92</v>
      </c>
    </row>
    <row r="1062" spans="1:1" x14ac:dyDescent="0.25">
      <c r="A1062">
        <v>5.92</v>
      </c>
    </row>
    <row r="1063" spans="1:1" x14ac:dyDescent="0.25">
      <c r="A1063">
        <v>5.8449999999999998</v>
      </c>
    </row>
    <row r="1064" spans="1:1" x14ac:dyDescent="0.25">
      <c r="A1064">
        <v>5.87</v>
      </c>
    </row>
    <row r="1065" spans="1:1" x14ac:dyDescent="0.25">
      <c r="A1065">
        <v>5.8949999999999996</v>
      </c>
    </row>
    <row r="1066" spans="1:1" x14ac:dyDescent="0.25">
      <c r="A1066">
        <v>5.9450000000000003</v>
      </c>
    </row>
    <row r="1067" spans="1:1" x14ac:dyDescent="0.25">
      <c r="A1067">
        <v>5.7190000000000003</v>
      </c>
    </row>
    <row r="1068" spans="1:1" x14ac:dyDescent="0.25">
      <c r="A1068">
        <v>5.6189999999999998</v>
      </c>
    </row>
    <row r="1069" spans="1:1" x14ac:dyDescent="0.25">
      <c r="A1069">
        <v>5.5940000000000003</v>
      </c>
    </row>
    <row r="1070" spans="1:1" x14ac:dyDescent="0.25">
      <c r="A1070">
        <v>5.4930000000000003</v>
      </c>
    </row>
    <row r="1071" spans="1:1" x14ac:dyDescent="0.25">
      <c r="A1071">
        <v>5.6189999999999998</v>
      </c>
    </row>
    <row r="1072" spans="1:1" x14ac:dyDescent="0.25">
      <c r="A1072">
        <v>5.4429999999999996</v>
      </c>
    </row>
    <row r="1073" spans="1:1" x14ac:dyDescent="0.25">
      <c r="A1073">
        <v>5.4930000000000003</v>
      </c>
    </row>
    <row r="1074" spans="1:1" x14ac:dyDescent="0.25">
      <c r="A1074">
        <v>5.6690000000000005</v>
      </c>
    </row>
    <row r="1075" spans="1:1" x14ac:dyDescent="0.25">
      <c r="A1075">
        <v>5.7690000000000001</v>
      </c>
    </row>
    <row r="1076" spans="1:1" x14ac:dyDescent="0.25">
      <c r="A1076">
        <v>5.7940000000000005</v>
      </c>
    </row>
    <row r="1077" spans="1:1" x14ac:dyDescent="0.25">
      <c r="A1077">
        <v>5.7690000000000001</v>
      </c>
    </row>
    <row r="1078" spans="1:1" x14ac:dyDescent="0.25">
      <c r="A1078">
        <v>6.0949999999999998</v>
      </c>
    </row>
    <row r="1079" spans="1:1" x14ac:dyDescent="0.25">
      <c r="A1079">
        <v>6.0949999999999998</v>
      </c>
    </row>
    <row r="1080" spans="1:1" x14ac:dyDescent="0.25">
      <c r="A1080">
        <v>5.819</v>
      </c>
    </row>
    <row r="1081" spans="1:1" x14ac:dyDescent="0.25">
      <c r="A1081">
        <v>5.8449999999999998</v>
      </c>
    </row>
    <row r="1082" spans="1:1" x14ac:dyDescent="0.25">
      <c r="A1082">
        <v>5.92</v>
      </c>
    </row>
    <row r="1083" spans="1:1" x14ac:dyDescent="0.25">
      <c r="A1083">
        <v>5.87</v>
      </c>
    </row>
    <row r="1084" spans="1:1" x14ac:dyDescent="0.25">
      <c r="A1084">
        <v>5.7889999999999997</v>
      </c>
    </row>
    <row r="1085" spans="1:1" x14ac:dyDescent="0.25">
      <c r="A1085">
        <v>5.8970000000000002</v>
      </c>
    </row>
    <row r="1086" spans="1:1" x14ac:dyDescent="0.25">
      <c r="A1086">
        <v>5.9850000000000003</v>
      </c>
    </row>
    <row r="1087" spans="1:1" x14ac:dyDescent="0.25">
      <c r="A1087">
        <v>5.8949999999999996</v>
      </c>
    </row>
    <row r="1088" spans="1:1" x14ac:dyDescent="0.25">
      <c r="A1088">
        <v>5.9950000000000001</v>
      </c>
    </row>
    <row r="1089" spans="1:1" x14ac:dyDescent="0.25">
      <c r="A1089">
        <v>6.1180000000000003</v>
      </c>
    </row>
    <row r="1090" spans="1:1" x14ac:dyDescent="0.25">
      <c r="A1090">
        <v>6.2359999999999998</v>
      </c>
    </row>
    <row r="1091" spans="1:1" x14ac:dyDescent="0.25">
      <c r="A1091">
        <v>6.3650000000000002</v>
      </c>
    </row>
    <row r="1092" spans="1:1" x14ac:dyDescent="0.25">
      <c r="A1092">
        <v>6.58</v>
      </c>
    </row>
    <row r="1093" spans="1:1" x14ac:dyDescent="0.25">
      <c r="A1093">
        <v>6.2080000000000002</v>
      </c>
    </row>
    <row r="1094" spans="1:1" x14ac:dyDescent="0.25">
      <c r="A1094">
        <v>5.9429999999999996</v>
      </c>
    </row>
    <row r="1095" spans="1:1" x14ac:dyDescent="0.25">
      <c r="A1095">
        <v>6.2709999999999999</v>
      </c>
    </row>
    <row r="1096" spans="1:1" x14ac:dyDescent="0.25">
      <c r="A1096">
        <v>6.2990000000000004</v>
      </c>
    </row>
    <row r="1097" spans="1:1" x14ac:dyDescent="0.25">
      <c r="A1097">
        <v>6.1959999999999997</v>
      </c>
    </row>
    <row r="1098" spans="1:1" x14ac:dyDescent="0.25">
      <c r="A1098">
        <v>6.3</v>
      </c>
    </row>
    <row r="1099" spans="1:1" x14ac:dyDescent="0.25">
      <c r="A1099">
        <v>6.5819999999999999</v>
      </c>
    </row>
    <row r="1100" spans="1:1" x14ac:dyDescent="0.25">
      <c r="A1100">
        <v>6.3339999999999996</v>
      </c>
    </row>
    <row r="1101" spans="1:1" x14ac:dyDescent="0.25">
      <c r="A1101">
        <v>6.3959999999999999</v>
      </c>
    </row>
    <row r="1102" spans="1:1" x14ac:dyDescent="0.25">
      <c r="A1102">
        <v>6.4539999999999997</v>
      </c>
    </row>
    <row r="1103" spans="1:1" x14ac:dyDescent="0.25">
      <c r="A1103">
        <v>6.6470000000000002</v>
      </c>
    </row>
    <row r="1104" spans="1:1" x14ac:dyDescent="0.25">
      <c r="A1104">
        <v>6.835</v>
      </c>
    </row>
    <row r="1105" spans="1:1" x14ac:dyDescent="0.25">
      <c r="A1105">
        <v>6.9610000000000003</v>
      </c>
    </row>
    <row r="1106" spans="1:1" x14ac:dyDescent="0.25">
      <c r="A1106">
        <v>6.835</v>
      </c>
    </row>
    <row r="1107" spans="1:1" x14ac:dyDescent="0.25">
      <c r="A1107">
        <v>6.5839999999999996</v>
      </c>
    </row>
    <row r="1108" spans="1:1" x14ac:dyDescent="0.25">
      <c r="A1108">
        <v>6.7729999999999997</v>
      </c>
    </row>
    <row r="1109" spans="1:1" x14ac:dyDescent="0.25">
      <c r="A1109">
        <v>7.0860000000000003</v>
      </c>
    </row>
    <row r="1110" spans="1:1" x14ac:dyDescent="0.25">
      <c r="A1110">
        <v>6.9610000000000003</v>
      </c>
    </row>
    <row r="1111" spans="1:1" x14ac:dyDescent="0.25">
      <c r="A1111">
        <v>7.0229999999999997</v>
      </c>
    </row>
    <row r="1112" spans="1:1" x14ac:dyDescent="0.25">
      <c r="A1112">
        <v>6.9610000000000003</v>
      </c>
    </row>
    <row r="1113" spans="1:1" x14ac:dyDescent="0.25">
      <c r="A1113">
        <v>7.0229999999999997</v>
      </c>
    </row>
    <row r="1114" spans="1:1" x14ac:dyDescent="0.25">
      <c r="A1114">
        <v>7.3369999999999997</v>
      </c>
    </row>
    <row r="1115" spans="1:1" x14ac:dyDescent="0.25">
      <c r="A1115">
        <v>7.5880000000000001</v>
      </c>
    </row>
    <row r="1116" spans="1:1" x14ac:dyDescent="0.25">
      <c r="A1116">
        <v>7.7130000000000001</v>
      </c>
    </row>
    <row r="1117" spans="1:1" x14ac:dyDescent="0.25">
      <c r="A1117">
        <v>7.5250000000000004</v>
      </c>
    </row>
    <row r="1118" spans="1:1" x14ac:dyDescent="0.25">
      <c r="A1118">
        <v>7.0860000000000003</v>
      </c>
    </row>
    <row r="1119" spans="1:1" x14ac:dyDescent="0.25">
      <c r="A1119">
        <v>7.0860000000000003</v>
      </c>
    </row>
    <row r="1120" spans="1:1" x14ac:dyDescent="0.25">
      <c r="A1120">
        <v>6.8979999999999997</v>
      </c>
    </row>
    <row r="1121" spans="1:1" x14ac:dyDescent="0.25">
      <c r="A1121">
        <v>6.8979999999999997</v>
      </c>
    </row>
    <row r="1122" spans="1:1" x14ac:dyDescent="0.25">
      <c r="A1122">
        <v>6.7729999999999997</v>
      </c>
    </row>
    <row r="1123" spans="1:1" x14ac:dyDescent="0.25">
      <c r="A1123">
        <v>6.7729999999999997</v>
      </c>
    </row>
    <row r="1124" spans="1:1" x14ac:dyDescent="0.25">
      <c r="A1124">
        <v>6.835</v>
      </c>
    </row>
    <row r="1125" spans="1:1" x14ac:dyDescent="0.25">
      <c r="A1125">
        <v>6.835</v>
      </c>
    </row>
    <row r="1126" spans="1:1" x14ac:dyDescent="0.25">
      <c r="A1126">
        <v>6.835</v>
      </c>
    </row>
    <row r="1127" spans="1:1" x14ac:dyDescent="0.25">
      <c r="A1127">
        <v>6.7729999999999997</v>
      </c>
    </row>
    <row r="1128" spans="1:1" x14ac:dyDescent="0.25">
      <c r="A1128">
        <v>7.0229999999999997</v>
      </c>
    </row>
    <row r="1129" spans="1:1" x14ac:dyDescent="0.25">
      <c r="A1129">
        <v>6.9610000000000003</v>
      </c>
    </row>
    <row r="1130" spans="1:1" x14ac:dyDescent="0.25">
      <c r="A1130">
        <v>6.7729999999999997</v>
      </c>
    </row>
    <row r="1131" spans="1:1" x14ac:dyDescent="0.25">
      <c r="A1131">
        <v>6.4589999999999996</v>
      </c>
    </row>
    <row r="1132" spans="1:1" x14ac:dyDescent="0.25">
      <c r="A1132">
        <v>6.5220000000000002</v>
      </c>
    </row>
    <row r="1133" spans="1:1" x14ac:dyDescent="0.25">
      <c r="A1133">
        <v>6.5220000000000002</v>
      </c>
    </row>
    <row r="1134" spans="1:1" x14ac:dyDescent="0.25">
      <c r="A1134">
        <v>6.4589999999999996</v>
      </c>
    </row>
    <row r="1135" spans="1:1" x14ac:dyDescent="0.25">
      <c r="A1135">
        <v>6.2709999999999999</v>
      </c>
    </row>
    <row r="1136" spans="1:1" x14ac:dyDescent="0.25">
      <c r="A1136">
        <v>6.4589999999999996</v>
      </c>
    </row>
    <row r="1137" spans="1:1" x14ac:dyDescent="0.25">
      <c r="A1137">
        <v>6.9610000000000003</v>
      </c>
    </row>
    <row r="1138" spans="1:1" x14ac:dyDescent="0.25">
      <c r="A1138">
        <v>6.7729999999999997</v>
      </c>
    </row>
    <row r="1139" spans="1:1" x14ac:dyDescent="0.25">
      <c r="A1139">
        <v>6.7729999999999997</v>
      </c>
    </row>
    <row r="1140" spans="1:1" x14ac:dyDescent="0.25">
      <c r="A1140">
        <v>6.835</v>
      </c>
    </row>
    <row r="1141" spans="1:1" x14ac:dyDescent="0.25">
      <c r="A1141">
        <v>6.8979999999999997</v>
      </c>
    </row>
    <row r="1142" spans="1:1" x14ac:dyDescent="0.25">
      <c r="A1142">
        <v>6.8979999999999997</v>
      </c>
    </row>
    <row r="1143" spans="1:1" x14ac:dyDescent="0.25">
      <c r="A1143">
        <v>6.835</v>
      </c>
    </row>
    <row r="1144" spans="1:1" x14ac:dyDescent="0.25">
      <c r="A1144">
        <v>6.6470000000000002</v>
      </c>
    </row>
    <row r="1145" spans="1:1" x14ac:dyDescent="0.25">
      <c r="A1145">
        <v>6.3959999999999999</v>
      </c>
    </row>
    <row r="1146" spans="1:1" x14ac:dyDescent="0.25">
      <c r="A1146">
        <v>6.5220000000000002</v>
      </c>
    </row>
    <row r="1147" spans="1:1" x14ac:dyDescent="0.25">
      <c r="A1147">
        <v>6.5839999999999996</v>
      </c>
    </row>
    <row r="1148" spans="1:1" x14ac:dyDescent="0.25">
      <c r="A1148">
        <v>6.5839999999999996</v>
      </c>
    </row>
    <row r="1149" spans="1:1" x14ac:dyDescent="0.25">
      <c r="A1149">
        <v>6.5220000000000002</v>
      </c>
    </row>
    <row r="1150" spans="1:1" x14ac:dyDescent="0.25">
      <c r="A1150">
        <v>6.4589999999999996</v>
      </c>
    </row>
    <row r="1151" spans="1:1" x14ac:dyDescent="0.25">
      <c r="A1151">
        <v>6.5839999999999996</v>
      </c>
    </row>
    <row r="1152" spans="1:1" x14ac:dyDescent="0.25">
      <c r="A1152">
        <v>6.4589999999999996</v>
      </c>
    </row>
    <row r="1153" spans="1:1" x14ac:dyDescent="0.25">
      <c r="A1153">
        <v>6.2460000000000004</v>
      </c>
    </row>
    <row r="1154" spans="1:1" x14ac:dyDescent="0.25">
      <c r="A1154">
        <v>6.2709999999999999</v>
      </c>
    </row>
    <row r="1155" spans="1:1" x14ac:dyDescent="0.25">
      <c r="A1155">
        <v>5.97</v>
      </c>
    </row>
    <row r="1156" spans="1:1" x14ac:dyDescent="0.25">
      <c r="A1156">
        <v>6.1459999999999999</v>
      </c>
    </row>
    <row r="1157" spans="1:1" x14ac:dyDescent="0.25">
      <c r="A1157">
        <v>6.2960000000000003</v>
      </c>
    </row>
    <row r="1158" spans="1:1" x14ac:dyDescent="0.25">
      <c r="A1158">
        <v>6.0449999999999999</v>
      </c>
    </row>
    <row r="1159" spans="1:1" x14ac:dyDescent="0.25">
      <c r="A1159">
        <v>6.3460000000000001</v>
      </c>
    </row>
    <row r="1160" spans="1:1" x14ac:dyDescent="0.25">
      <c r="A1160">
        <v>6.2460000000000004</v>
      </c>
    </row>
    <row r="1161" spans="1:1" x14ac:dyDescent="0.25">
      <c r="A1161">
        <v>6.1959999999999997</v>
      </c>
    </row>
    <row r="1162" spans="1:1" x14ac:dyDescent="0.25">
      <c r="A1162">
        <v>6.1959999999999997</v>
      </c>
    </row>
    <row r="1163" spans="1:1" x14ac:dyDescent="0.25">
      <c r="A1163">
        <v>6.12</v>
      </c>
    </row>
    <row r="1164" spans="1:1" x14ac:dyDescent="0.25">
      <c r="A1164">
        <v>5.92</v>
      </c>
    </row>
    <row r="1165" spans="1:1" x14ac:dyDescent="0.25">
      <c r="A1165">
        <v>6.02</v>
      </c>
    </row>
    <row r="1166" spans="1:1" x14ac:dyDescent="0.25">
      <c r="A1166">
        <v>6.5839999999999996</v>
      </c>
    </row>
    <row r="1167" spans="1:1" x14ac:dyDescent="0.25">
      <c r="A1167">
        <v>6.4589999999999996</v>
      </c>
    </row>
    <row r="1168" spans="1:1" x14ac:dyDescent="0.25">
      <c r="A1168">
        <v>6.5220000000000002</v>
      </c>
    </row>
    <row r="1169" spans="1:1" x14ac:dyDescent="0.25">
      <c r="A1169">
        <v>6.4589999999999996</v>
      </c>
    </row>
    <row r="1170" spans="1:1" x14ac:dyDescent="0.25">
      <c r="A1170">
        <v>6.5839999999999996</v>
      </c>
    </row>
    <row r="1171" spans="1:1" x14ac:dyDescent="0.25">
      <c r="A1171">
        <v>6.5220000000000002</v>
      </c>
    </row>
    <row r="1172" spans="1:1" x14ac:dyDescent="0.25">
      <c r="A1172">
        <v>6.71</v>
      </c>
    </row>
    <row r="1173" spans="1:1" x14ac:dyDescent="0.25">
      <c r="A1173">
        <v>6.6470000000000002</v>
      </c>
    </row>
    <row r="1174" spans="1:1" x14ac:dyDescent="0.25">
      <c r="A1174">
        <v>6.835</v>
      </c>
    </row>
    <row r="1175" spans="1:1" x14ac:dyDescent="0.25">
      <c r="A1175">
        <v>6.7729999999999997</v>
      </c>
    </row>
    <row r="1176" spans="1:1" x14ac:dyDescent="0.25">
      <c r="A1176">
        <v>6.5220000000000002</v>
      </c>
    </row>
    <row r="1177" spans="1:1" x14ac:dyDescent="0.25">
      <c r="A1177">
        <v>6.3959999999999999</v>
      </c>
    </row>
    <row r="1178" spans="1:1" x14ac:dyDescent="0.25">
      <c r="A1178">
        <v>6.71</v>
      </c>
    </row>
    <row r="1179" spans="1:1" x14ac:dyDescent="0.25">
      <c r="A1179">
        <v>6.71</v>
      </c>
    </row>
    <row r="1180" spans="1:1" x14ac:dyDescent="0.25">
      <c r="A1180">
        <v>6.6470000000000002</v>
      </c>
    </row>
    <row r="1181" spans="1:1" x14ac:dyDescent="0.25">
      <c r="A1181">
        <v>6.6470000000000002</v>
      </c>
    </row>
    <row r="1182" spans="1:1" x14ac:dyDescent="0.25">
      <c r="A1182">
        <v>6.71</v>
      </c>
    </row>
    <row r="1183" spans="1:1" x14ac:dyDescent="0.25">
      <c r="A1183">
        <v>6.7729999999999997</v>
      </c>
    </row>
    <row r="1184" spans="1:1" x14ac:dyDescent="0.25">
      <c r="A1184">
        <v>6.6470000000000002</v>
      </c>
    </row>
    <row r="1185" spans="1:1" x14ac:dyDescent="0.25">
      <c r="A1185">
        <v>6.71</v>
      </c>
    </row>
    <row r="1186" spans="1:1" x14ac:dyDescent="0.25">
      <c r="A1186">
        <v>6.4589999999999996</v>
      </c>
    </row>
    <row r="1187" spans="1:1" x14ac:dyDescent="0.25">
      <c r="A1187">
        <v>6.7729999999999997</v>
      </c>
    </row>
    <row r="1188" spans="1:1" x14ac:dyDescent="0.25">
      <c r="A1188">
        <v>6.71</v>
      </c>
    </row>
    <row r="1189" spans="1:1" x14ac:dyDescent="0.25">
      <c r="A1189">
        <v>6.835</v>
      </c>
    </row>
    <row r="1190" spans="1:1" x14ac:dyDescent="0.25">
      <c r="A1190">
        <v>6.835</v>
      </c>
    </row>
    <row r="1191" spans="1:1" x14ac:dyDescent="0.25">
      <c r="A1191">
        <v>6.7729999999999997</v>
      </c>
    </row>
    <row r="1192" spans="1:1" x14ac:dyDescent="0.25">
      <c r="A1192">
        <v>6.71</v>
      </c>
    </row>
    <row r="1193" spans="1:1" x14ac:dyDescent="0.25">
      <c r="A1193">
        <v>6.5220000000000002</v>
      </c>
    </row>
    <row r="1194" spans="1:1" x14ac:dyDescent="0.25">
      <c r="A1194">
        <v>6.6470000000000002</v>
      </c>
    </row>
    <row r="1195" spans="1:1" x14ac:dyDescent="0.25">
      <c r="A1195">
        <v>6.5220000000000002</v>
      </c>
    </row>
    <row r="1196" spans="1:1" x14ac:dyDescent="0.25">
      <c r="A1196">
        <v>6.5839999999999996</v>
      </c>
    </row>
    <row r="1197" spans="1:1" x14ac:dyDescent="0.25">
      <c r="A1197">
        <v>6.71</v>
      </c>
    </row>
    <row r="1198" spans="1:1" x14ac:dyDescent="0.25">
      <c r="A1198">
        <v>6.71</v>
      </c>
    </row>
    <row r="1199" spans="1:1" x14ac:dyDescent="0.25">
      <c r="A1199">
        <v>6.8979999999999997</v>
      </c>
    </row>
    <row r="1200" spans="1:1" x14ac:dyDescent="0.25">
      <c r="A1200">
        <v>7.3369999999999997</v>
      </c>
    </row>
    <row r="1201" spans="1:1" x14ac:dyDescent="0.25">
      <c r="A1201">
        <v>7.2119999999999997</v>
      </c>
    </row>
    <row r="1202" spans="1:1" x14ac:dyDescent="0.25">
      <c r="A1202">
        <v>6.9610000000000003</v>
      </c>
    </row>
    <row r="1203" spans="1:1" x14ac:dyDescent="0.25">
      <c r="A1203">
        <v>7.274</v>
      </c>
    </row>
    <row r="1204" spans="1:1" x14ac:dyDescent="0.25">
      <c r="A1204">
        <v>7.149</v>
      </c>
    </row>
    <row r="1205" spans="1:1" x14ac:dyDescent="0.25">
      <c r="A1205">
        <v>7.274</v>
      </c>
    </row>
    <row r="1206" spans="1:1" x14ac:dyDescent="0.25">
      <c r="A1206">
        <v>6.9610000000000003</v>
      </c>
    </row>
    <row r="1207" spans="1:1" x14ac:dyDescent="0.25">
      <c r="A1207">
        <v>6.71</v>
      </c>
    </row>
    <row r="1208" spans="1:1" x14ac:dyDescent="0.25">
      <c r="A1208">
        <v>6.835</v>
      </c>
    </row>
    <row r="1209" spans="1:1" x14ac:dyDescent="0.25">
      <c r="A1209">
        <v>7.4</v>
      </c>
    </row>
    <row r="1210" spans="1:1" x14ac:dyDescent="0.25">
      <c r="A1210">
        <v>7.3369999999999997</v>
      </c>
    </row>
    <row r="1211" spans="1:1" x14ac:dyDescent="0.25">
      <c r="A1211">
        <v>7.3369999999999997</v>
      </c>
    </row>
    <row r="1212" spans="1:1" x14ac:dyDescent="0.25">
      <c r="A1212">
        <v>7.2119999999999997</v>
      </c>
    </row>
    <row r="1213" spans="1:1" x14ac:dyDescent="0.25">
      <c r="A1213">
        <v>6.835</v>
      </c>
    </row>
    <row r="1214" spans="1:1" x14ac:dyDescent="0.25">
      <c r="A1214">
        <v>7.0229999999999997</v>
      </c>
    </row>
    <row r="1215" spans="1:1" x14ac:dyDescent="0.25">
      <c r="A1215">
        <v>7.0860000000000003</v>
      </c>
    </row>
    <row r="1216" spans="1:1" x14ac:dyDescent="0.25">
      <c r="A1216">
        <v>7.0229999999999997</v>
      </c>
    </row>
    <row r="1217" spans="1:1" x14ac:dyDescent="0.25">
      <c r="A1217">
        <v>7.149</v>
      </c>
    </row>
    <row r="1218" spans="1:1" x14ac:dyDescent="0.25">
      <c r="A1218">
        <v>7.274</v>
      </c>
    </row>
    <row r="1219" spans="1:1" x14ac:dyDescent="0.25">
      <c r="A1219">
        <v>7.4</v>
      </c>
    </row>
    <row r="1220" spans="1:1" x14ac:dyDescent="0.25">
      <c r="A1220">
        <v>7.4</v>
      </c>
    </row>
    <row r="1221" spans="1:1" x14ac:dyDescent="0.25">
      <c r="A1221">
        <v>7.3369999999999997</v>
      </c>
    </row>
    <row r="1222" spans="1:1" x14ac:dyDescent="0.25">
      <c r="A1222">
        <v>7.3369999999999997</v>
      </c>
    </row>
    <row r="1223" spans="1:1" x14ac:dyDescent="0.25">
      <c r="A1223">
        <v>7.274</v>
      </c>
    </row>
    <row r="1224" spans="1:1" x14ac:dyDescent="0.25">
      <c r="A1224">
        <v>7.3369999999999997</v>
      </c>
    </row>
    <row r="1225" spans="1:1" x14ac:dyDescent="0.25">
      <c r="A1225">
        <v>7.5250000000000004</v>
      </c>
    </row>
    <row r="1226" spans="1:1" x14ac:dyDescent="0.25">
      <c r="A1226">
        <v>7.5880000000000001</v>
      </c>
    </row>
    <row r="1227" spans="1:1" x14ac:dyDescent="0.25">
      <c r="A1227">
        <v>7.7759999999999998</v>
      </c>
    </row>
    <row r="1228" spans="1:1" x14ac:dyDescent="0.25">
      <c r="A1228">
        <v>7.9009999999999998</v>
      </c>
    </row>
    <row r="1229" spans="1:1" x14ac:dyDescent="0.25">
      <c r="A1229">
        <v>7.8390000000000004</v>
      </c>
    </row>
    <row r="1230" spans="1:1" x14ac:dyDescent="0.25">
      <c r="A1230">
        <v>7.7130000000000001</v>
      </c>
    </row>
    <row r="1231" spans="1:1" x14ac:dyDescent="0.25">
      <c r="A1231">
        <v>7.7759999999999998</v>
      </c>
    </row>
    <row r="1232" spans="1:1" x14ac:dyDescent="0.25">
      <c r="A1232">
        <v>7.6509999999999998</v>
      </c>
    </row>
    <row r="1233" spans="1:1" x14ac:dyDescent="0.25">
      <c r="A1233">
        <v>7.4</v>
      </c>
    </row>
    <row r="1234" spans="1:1" x14ac:dyDescent="0.25">
      <c r="A1234">
        <v>7.4619999999999997</v>
      </c>
    </row>
    <row r="1235" spans="1:1" x14ac:dyDescent="0.25">
      <c r="A1235">
        <v>7.5880000000000001</v>
      </c>
    </row>
    <row r="1236" spans="1:1" x14ac:dyDescent="0.25">
      <c r="A1236">
        <v>7.5250000000000004</v>
      </c>
    </row>
    <row r="1237" spans="1:1" x14ac:dyDescent="0.25">
      <c r="A1237">
        <v>7.4</v>
      </c>
    </row>
    <row r="1238" spans="1:1" x14ac:dyDescent="0.25">
      <c r="A1238">
        <v>7.4</v>
      </c>
    </row>
    <row r="1239" spans="1:1" x14ac:dyDescent="0.25">
      <c r="A1239">
        <v>7.5250000000000004</v>
      </c>
    </row>
    <row r="1240" spans="1:1" x14ac:dyDescent="0.25">
      <c r="A1240">
        <v>7.5880000000000001</v>
      </c>
    </row>
    <row r="1241" spans="1:1" x14ac:dyDescent="0.25">
      <c r="A1241">
        <v>7.3369999999999997</v>
      </c>
    </row>
    <row r="1242" spans="1:1" x14ac:dyDescent="0.25">
      <c r="A1242">
        <v>7.274</v>
      </c>
    </row>
    <row r="1243" spans="1:1" x14ac:dyDescent="0.25">
      <c r="A1243">
        <v>7.274</v>
      </c>
    </row>
    <row r="1244" spans="1:1" x14ac:dyDescent="0.25">
      <c r="A1244">
        <v>7.3369999999999997</v>
      </c>
    </row>
    <row r="1245" spans="1:1" x14ac:dyDescent="0.25">
      <c r="A1245">
        <v>7.2119999999999997</v>
      </c>
    </row>
    <row r="1246" spans="1:1" x14ac:dyDescent="0.25">
      <c r="A1246">
        <v>7.274</v>
      </c>
    </row>
    <row r="1247" spans="1:1" x14ac:dyDescent="0.25">
      <c r="A1247">
        <v>7.274</v>
      </c>
    </row>
    <row r="1248" spans="1:1" x14ac:dyDescent="0.25">
      <c r="A1248">
        <v>7.2119999999999997</v>
      </c>
    </row>
    <row r="1249" spans="1:1" x14ac:dyDescent="0.25">
      <c r="A1249">
        <v>7.2119999999999997</v>
      </c>
    </row>
    <row r="1250" spans="1:1" x14ac:dyDescent="0.25">
      <c r="A1250">
        <v>7.4</v>
      </c>
    </row>
    <row r="1251" spans="1:1" x14ac:dyDescent="0.25">
      <c r="A1251">
        <v>7.5250000000000004</v>
      </c>
    </row>
    <row r="1252" spans="1:1" x14ac:dyDescent="0.25">
      <c r="A1252">
        <v>7.5250000000000004</v>
      </c>
    </row>
    <row r="1253" spans="1:1" x14ac:dyDescent="0.25">
      <c r="A1253">
        <v>7.4</v>
      </c>
    </row>
    <row r="1254" spans="1:1" x14ac:dyDescent="0.25">
      <c r="A1254">
        <v>7.5880000000000001</v>
      </c>
    </row>
    <row r="1255" spans="1:1" x14ac:dyDescent="0.25">
      <c r="A1255">
        <v>7.4619999999999997</v>
      </c>
    </row>
    <row r="1256" spans="1:1" x14ac:dyDescent="0.25">
      <c r="A1256">
        <v>7.4</v>
      </c>
    </row>
    <row r="1257" spans="1:1" x14ac:dyDescent="0.25">
      <c r="A1257">
        <v>7.6509999999999998</v>
      </c>
    </row>
    <row r="1258" spans="1:1" x14ac:dyDescent="0.25">
      <c r="A1258">
        <v>7.4619999999999997</v>
      </c>
    </row>
    <row r="1259" spans="1:1" x14ac:dyDescent="0.25">
      <c r="A1259">
        <v>7.7759999999999998</v>
      </c>
    </row>
    <row r="1260" spans="1:1" x14ac:dyDescent="0.25">
      <c r="A1260">
        <v>7.7130000000000001</v>
      </c>
    </row>
    <row r="1261" spans="1:1" x14ac:dyDescent="0.25">
      <c r="A1261">
        <v>7.4619999999999997</v>
      </c>
    </row>
    <row r="1262" spans="1:1" x14ac:dyDescent="0.25">
      <c r="A1262">
        <v>7.4</v>
      </c>
    </row>
    <row r="1263" spans="1:1" x14ac:dyDescent="0.25">
      <c r="A1263">
        <v>7.4619999999999997</v>
      </c>
    </row>
    <row r="1264" spans="1:1" x14ac:dyDescent="0.25">
      <c r="A1264">
        <v>7.4</v>
      </c>
    </row>
    <row r="1265" spans="1:1" x14ac:dyDescent="0.25">
      <c r="A1265">
        <v>7.7130000000000001</v>
      </c>
    </row>
    <row r="1266" spans="1:1" x14ac:dyDescent="0.25">
      <c r="A1266">
        <v>7.7759999999999998</v>
      </c>
    </row>
    <row r="1267" spans="1:1" x14ac:dyDescent="0.25">
      <c r="A1267">
        <v>7.9009999999999998</v>
      </c>
    </row>
    <row r="1268" spans="1:1" x14ac:dyDescent="0.25">
      <c r="A1268">
        <v>7.9640000000000004</v>
      </c>
    </row>
    <row r="1269" spans="1:1" x14ac:dyDescent="0.25">
      <c r="A1269">
        <v>7.9640000000000004</v>
      </c>
    </row>
    <row r="1270" spans="1:1" x14ac:dyDescent="0.25">
      <c r="A1270">
        <v>7.9640000000000004</v>
      </c>
    </row>
    <row r="1271" spans="1:1" x14ac:dyDescent="0.25">
      <c r="A1271">
        <v>8.09</v>
      </c>
    </row>
    <row r="1272" spans="1:1" x14ac:dyDescent="0.25">
      <c r="A1272">
        <v>7.9640000000000004</v>
      </c>
    </row>
    <row r="1273" spans="1:1" x14ac:dyDescent="0.25">
      <c r="A1273">
        <v>8.1519999999999992</v>
      </c>
    </row>
    <row r="1274" spans="1:1" x14ac:dyDescent="0.25">
      <c r="A1274">
        <v>8.9049999999999994</v>
      </c>
    </row>
    <row r="1275" spans="1:1" x14ac:dyDescent="0.25">
      <c r="A1275">
        <v>8.8420000000000005</v>
      </c>
    </row>
    <row r="1276" spans="1:1" x14ac:dyDescent="0.25">
      <c r="A1276">
        <v>8.7789999999999999</v>
      </c>
    </row>
    <row r="1277" spans="1:1" x14ac:dyDescent="0.25">
      <c r="A1277">
        <v>8.5909999999999993</v>
      </c>
    </row>
    <row r="1278" spans="1:1" x14ac:dyDescent="0.25">
      <c r="A1278">
        <v>8.2149999999999999</v>
      </c>
    </row>
    <row r="1279" spans="1:1" x14ac:dyDescent="0.25">
      <c r="A1279">
        <v>8.09</v>
      </c>
    </row>
    <row r="1280" spans="1:1" x14ac:dyDescent="0.25">
      <c r="A1280">
        <v>8.5909999999999993</v>
      </c>
    </row>
    <row r="1281" spans="1:1" x14ac:dyDescent="0.25">
      <c r="A1281">
        <v>9.218</v>
      </c>
    </row>
    <row r="1282" spans="1:1" x14ac:dyDescent="0.25">
      <c r="A1282">
        <v>9.218</v>
      </c>
    </row>
    <row r="1283" spans="1:1" x14ac:dyDescent="0.25">
      <c r="A1283">
        <v>9.7200000000000006</v>
      </c>
    </row>
    <row r="1284" spans="1:1" x14ac:dyDescent="0.25">
      <c r="A1284">
        <v>9.532</v>
      </c>
    </row>
    <row r="1285" spans="1:1" x14ac:dyDescent="0.25">
      <c r="A1285">
        <v>9.4060000000000006</v>
      </c>
    </row>
    <row r="1286" spans="1:1" x14ac:dyDescent="0.25">
      <c r="A1286">
        <v>9.218</v>
      </c>
    </row>
    <row r="1287" spans="1:1" x14ac:dyDescent="0.25">
      <c r="A1287">
        <v>9.3439999999999994</v>
      </c>
    </row>
    <row r="1288" spans="1:1" x14ac:dyDescent="0.25">
      <c r="A1288">
        <v>9.4060000000000006</v>
      </c>
    </row>
    <row r="1289" spans="1:1" x14ac:dyDescent="0.25">
      <c r="A1289">
        <v>9.3439999999999994</v>
      </c>
    </row>
    <row r="1290" spans="1:1" x14ac:dyDescent="0.25">
      <c r="A1290">
        <v>9.3439999999999994</v>
      </c>
    </row>
    <row r="1291" spans="1:1" x14ac:dyDescent="0.25">
      <c r="A1291">
        <v>9.0299999999999994</v>
      </c>
    </row>
    <row r="1292" spans="1:1" x14ac:dyDescent="0.25">
      <c r="A1292">
        <v>9.0299999999999994</v>
      </c>
    </row>
    <row r="1293" spans="1:1" x14ac:dyDescent="0.25">
      <c r="A1293">
        <v>8.5909999999999993</v>
      </c>
    </row>
    <row r="1294" spans="1:1" x14ac:dyDescent="0.25">
      <c r="A1294">
        <v>8.9049999999999994</v>
      </c>
    </row>
    <row r="1295" spans="1:1" x14ac:dyDescent="0.25">
      <c r="A1295">
        <v>9.0299999999999994</v>
      </c>
    </row>
    <row r="1296" spans="1:1" x14ac:dyDescent="0.25">
      <c r="A1296">
        <v>9.657</v>
      </c>
    </row>
    <row r="1297" spans="1:1" x14ac:dyDescent="0.25">
      <c r="A1297">
        <v>10.222</v>
      </c>
    </row>
    <row r="1298" spans="1:1" x14ac:dyDescent="0.25">
      <c r="A1298">
        <v>10.347</v>
      </c>
    </row>
    <row r="1299" spans="1:1" x14ac:dyDescent="0.25">
      <c r="A1299">
        <v>9.7200000000000006</v>
      </c>
    </row>
    <row r="1300" spans="1:1" x14ac:dyDescent="0.25">
      <c r="A1300">
        <v>9.2810000000000006</v>
      </c>
    </row>
    <row r="1301" spans="1:1" x14ac:dyDescent="0.25">
      <c r="A1301">
        <v>9.2810000000000006</v>
      </c>
    </row>
    <row r="1302" spans="1:1" x14ac:dyDescent="0.25">
      <c r="A1302">
        <v>9.2810000000000006</v>
      </c>
    </row>
    <row r="1303" spans="1:1" x14ac:dyDescent="0.25">
      <c r="A1303">
        <v>9.3439999999999994</v>
      </c>
    </row>
    <row r="1304" spans="1:1" x14ac:dyDescent="0.25">
      <c r="A1304">
        <v>8.7789999999999999</v>
      </c>
    </row>
    <row r="1305" spans="1:1" x14ac:dyDescent="0.25">
      <c r="A1305">
        <v>8.7170000000000005</v>
      </c>
    </row>
    <row r="1306" spans="1:1" x14ac:dyDescent="0.25">
      <c r="A1306">
        <v>9.1560000000000006</v>
      </c>
    </row>
    <row r="1307" spans="1:1" x14ac:dyDescent="0.25">
      <c r="A1307">
        <v>8.8420000000000005</v>
      </c>
    </row>
    <row r="1308" spans="1:1" x14ac:dyDescent="0.25">
      <c r="A1308">
        <v>8.5909999999999993</v>
      </c>
    </row>
    <row r="1309" spans="1:1" x14ac:dyDescent="0.25">
      <c r="A1309">
        <v>8.8420000000000005</v>
      </c>
    </row>
    <row r="1310" spans="1:1" x14ac:dyDescent="0.25">
      <c r="A1310">
        <v>8.8420000000000005</v>
      </c>
    </row>
    <row r="1311" spans="1:1" x14ac:dyDescent="0.25">
      <c r="A1311">
        <v>8.7170000000000005</v>
      </c>
    </row>
    <row r="1312" spans="1:1" x14ac:dyDescent="0.25">
      <c r="A1312">
        <v>8.2780000000000005</v>
      </c>
    </row>
    <row r="1313" spans="1:1" x14ac:dyDescent="0.25">
      <c r="A1313">
        <v>7.9640000000000004</v>
      </c>
    </row>
    <row r="1314" spans="1:1" x14ac:dyDescent="0.25">
      <c r="A1314">
        <v>8.2149999999999999</v>
      </c>
    </row>
    <row r="1315" spans="1:1" x14ac:dyDescent="0.25">
      <c r="A1315">
        <v>8.09</v>
      </c>
    </row>
    <row r="1316" spans="1:1" x14ac:dyDescent="0.25">
      <c r="A1316">
        <v>8.2780000000000005</v>
      </c>
    </row>
    <row r="1317" spans="1:1" x14ac:dyDescent="0.25">
      <c r="A1317">
        <v>8.5280000000000005</v>
      </c>
    </row>
    <row r="1318" spans="1:1" x14ac:dyDescent="0.25">
      <c r="A1318">
        <v>8.6539999999999999</v>
      </c>
    </row>
    <row r="1319" spans="1:1" x14ac:dyDescent="0.25">
      <c r="A1319">
        <v>8.8420000000000005</v>
      </c>
    </row>
    <row r="1320" spans="1:1" x14ac:dyDescent="0.25">
      <c r="A1320">
        <v>8.4659999999999993</v>
      </c>
    </row>
    <row r="1321" spans="1:1" x14ac:dyDescent="0.25">
      <c r="A1321">
        <v>8.5909999999999993</v>
      </c>
    </row>
    <row r="1322" spans="1:1" x14ac:dyDescent="0.25">
      <c r="A1322">
        <v>8.6539999999999999</v>
      </c>
    </row>
    <row r="1323" spans="1:1" x14ac:dyDescent="0.25">
      <c r="A1323">
        <v>8.4659999999999993</v>
      </c>
    </row>
    <row r="1324" spans="1:1" x14ac:dyDescent="0.25">
      <c r="A1324">
        <v>8.5280000000000005</v>
      </c>
    </row>
    <row r="1325" spans="1:1" x14ac:dyDescent="0.25">
      <c r="A1325">
        <v>8.4659999999999993</v>
      </c>
    </row>
    <row r="1326" spans="1:1" x14ac:dyDescent="0.25">
      <c r="A1326">
        <v>8.6539999999999999</v>
      </c>
    </row>
    <row r="1327" spans="1:1" x14ac:dyDescent="0.25">
      <c r="A1327">
        <v>8.6539999999999999</v>
      </c>
    </row>
    <row r="1328" spans="1:1" x14ac:dyDescent="0.25">
      <c r="A1328">
        <v>8.8420000000000005</v>
      </c>
    </row>
    <row r="1329" spans="1:1" x14ac:dyDescent="0.25">
      <c r="A1329">
        <v>8.9049999999999994</v>
      </c>
    </row>
    <row r="1330" spans="1:1" x14ac:dyDescent="0.25">
      <c r="A1330">
        <v>8.5909999999999993</v>
      </c>
    </row>
    <row r="1331" spans="1:1" x14ac:dyDescent="0.25">
      <c r="A1331">
        <v>8.7789999999999999</v>
      </c>
    </row>
    <row r="1332" spans="1:1" x14ac:dyDescent="0.25">
      <c r="A1332">
        <v>8.6539999999999999</v>
      </c>
    </row>
    <row r="1333" spans="1:1" x14ac:dyDescent="0.25">
      <c r="A1333">
        <v>8.5909999999999993</v>
      </c>
    </row>
    <row r="1334" spans="1:1" x14ac:dyDescent="0.25">
      <c r="A1334">
        <v>8.5909999999999993</v>
      </c>
    </row>
    <row r="1335" spans="1:1" x14ac:dyDescent="0.25">
      <c r="A1335">
        <v>8.8420000000000005</v>
      </c>
    </row>
    <row r="1336" spans="1:1" x14ac:dyDescent="0.25">
      <c r="A1336">
        <v>9.1560000000000006</v>
      </c>
    </row>
    <row r="1337" spans="1:1" x14ac:dyDescent="0.25">
      <c r="A1337">
        <v>9.3439999999999994</v>
      </c>
    </row>
    <row r="1338" spans="1:1" x14ac:dyDescent="0.25">
      <c r="A1338">
        <v>9.2810000000000006</v>
      </c>
    </row>
    <row r="1339" spans="1:1" x14ac:dyDescent="0.25">
      <c r="A1339">
        <v>9.3439999999999994</v>
      </c>
    </row>
    <row r="1340" spans="1:1" x14ac:dyDescent="0.25">
      <c r="A1340">
        <v>9.8450000000000006</v>
      </c>
    </row>
    <row r="1341" spans="1:1" x14ac:dyDescent="0.25">
      <c r="A1341">
        <v>9.7829999999999995</v>
      </c>
    </row>
    <row r="1342" spans="1:1" x14ac:dyDescent="0.25">
      <c r="A1342">
        <v>9.532</v>
      </c>
    </row>
    <row r="1343" spans="1:1" x14ac:dyDescent="0.25">
      <c r="A1343">
        <v>9.0299999999999994</v>
      </c>
    </row>
    <row r="1344" spans="1:1" x14ac:dyDescent="0.25">
      <c r="A1344">
        <v>9.1560000000000006</v>
      </c>
    </row>
    <row r="1345" spans="1:1" x14ac:dyDescent="0.25">
      <c r="A1345">
        <v>9.1560000000000006</v>
      </c>
    </row>
    <row r="1346" spans="1:1" x14ac:dyDescent="0.25">
      <c r="A1346">
        <v>8.9049999999999994</v>
      </c>
    </row>
    <row r="1347" spans="1:1" x14ac:dyDescent="0.25">
      <c r="A1347">
        <v>8.9670000000000005</v>
      </c>
    </row>
    <row r="1348" spans="1:1" x14ac:dyDescent="0.25">
      <c r="A1348">
        <v>8.8420000000000005</v>
      </c>
    </row>
    <row r="1349" spans="1:1" x14ac:dyDescent="0.25">
      <c r="A1349">
        <v>9.4060000000000006</v>
      </c>
    </row>
    <row r="1350" spans="1:1" x14ac:dyDescent="0.25">
      <c r="A1350">
        <v>9.7829999999999995</v>
      </c>
    </row>
    <row r="1351" spans="1:1" x14ac:dyDescent="0.25">
      <c r="A1351">
        <v>9.7829999999999995</v>
      </c>
    </row>
    <row r="1352" spans="1:1" x14ac:dyDescent="0.25">
      <c r="A1352">
        <v>9.4060000000000006</v>
      </c>
    </row>
    <row r="1353" spans="1:1" x14ac:dyDescent="0.25">
      <c r="A1353">
        <v>9.4689999999999994</v>
      </c>
    </row>
    <row r="1354" spans="1:1" x14ac:dyDescent="0.25">
      <c r="A1354">
        <v>9.532</v>
      </c>
    </row>
    <row r="1355" spans="1:1" x14ac:dyDescent="0.25">
      <c r="A1355">
        <v>9.532</v>
      </c>
    </row>
    <row r="1356" spans="1:1" x14ac:dyDescent="0.25">
      <c r="A1356">
        <v>9.7829999999999995</v>
      </c>
    </row>
    <row r="1357" spans="1:1" x14ac:dyDescent="0.25">
      <c r="A1357">
        <v>9.9079999999999995</v>
      </c>
    </row>
    <row r="1358" spans="1:1" x14ac:dyDescent="0.25">
      <c r="A1358">
        <v>9.4689999999999994</v>
      </c>
    </row>
    <row r="1359" spans="1:1" x14ac:dyDescent="0.25">
      <c r="A1359">
        <v>9.218</v>
      </c>
    </row>
    <row r="1360" spans="1:1" x14ac:dyDescent="0.25">
      <c r="A1360">
        <v>9.3439999999999994</v>
      </c>
    </row>
    <row r="1361" spans="1:1" x14ac:dyDescent="0.25">
      <c r="A1361">
        <v>9.532</v>
      </c>
    </row>
    <row r="1362" spans="1:1" x14ac:dyDescent="0.25">
      <c r="A1362">
        <v>9.7829999999999995</v>
      </c>
    </row>
    <row r="1363" spans="1:1" x14ac:dyDescent="0.25">
      <c r="A1363">
        <v>9.8450000000000006</v>
      </c>
    </row>
    <row r="1364" spans="1:1" x14ac:dyDescent="0.25">
      <c r="A1364">
        <v>9.657</v>
      </c>
    </row>
    <row r="1365" spans="1:1" x14ac:dyDescent="0.25">
      <c r="A1365">
        <v>9.5950000000000006</v>
      </c>
    </row>
    <row r="1366" spans="1:1" x14ac:dyDescent="0.25">
      <c r="A1366">
        <v>9.2810000000000006</v>
      </c>
    </row>
    <row r="1367" spans="1:1" x14ac:dyDescent="0.25">
      <c r="A1367">
        <v>9.2810000000000006</v>
      </c>
    </row>
    <row r="1368" spans="1:1" x14ac:dyDescent="0.25">
      <c r="A1368">
        <v>9.532</v>
      </c>
    </row>
    <row r="1369" spans="1:1" x14ac:dyDescent="0.25">
      <c r="A1369">
        <v>9.3439999999999994</v>
      </c>
    </row>
    <row r="1370" spans="1:1" x14ac:dyDescent="0.25">
      <c r="A1370">
        <v>9.4060000000000006</v>
      </c>
    </row>
    <row r="1371" spans="1:1" x14ac:dyDescent="0.25">
      <c r="A1371">
        <v>9.7200000000000006</v>
      </c>
    </row>
    <row r="1372" spans="1:1" x14ac:dyDescent="0.25">
      <c r="A1372">
        <v>10.096</v>
      </c>
    </row>
    <row r="1373" spans="1:1" x14ac:dyDescent="0.25">
      <c r="A1373">
        <v>10.472</v>
      </c>
    </row>
    <row r="1374" spans="1:1" x14ac:dyDescent="0.25">
      <c r="A1374">
        <v>10.535</v>
      </c>
    </row>
    <row r="1375" spans="1:1" x14ac:dyDescent="0.25">
      <c r="A1375">
        <v>11.35</v>
      </c>
    </row>
    <row r="1376" spans="1:1" x14ac:dyDescent="0.25">
      <c r="A1376">
        <v>11.225</v>
      </c>
    </row>
    <row r="1377" spans="1:1" x14ac:dyDescent="0.25">
      <c r="A1377">
        <v>11.475999999999999</v>
      </c>
    </row>
    <row r="1378" spans="1:1" x14ac:dyDescent="0.25">
      <c r="A1378">
        <v>11.413</v>
      </c>
    </row>
    <row r="1379" spans="1:1" x14ac:dyDescent="0.25">
      <c r="A1379">
        <v>11.413</v>
      </c>
    </row>
    <row r="1380" spans="1:1" x14ac:dyDescent="0.25">
      <c r="A1380">
        <v>11.475999999999999</v>
      </c>
    </row>
    <row r="1381" spans="1:1" x14ac:dyDescent="0.25">
      <c r="A1381">
        <v>11.35</v>
      </c>
    </row>
    <row r="1382" spans="1:1" x14ac:dyDescent="0.25">
      <c r="A1382">
        <v>11.600999999999999</v>
      </c>
    </row>
    <row r="1383" spans="1:1" x14ac:dyDescent="0.25">
      <c r="A1383">
        <v>11.162000000000001</v>
      </c>
    </row>
    <row r="1384" spans="1:1" x14ac:dyDescent="0.25">
      <c r="A1384">
        <v>11.037000000000001</v>
      </c>
    </row>
    <row r="1385" spans="1:1" x14ac:dyDescent="0.25">
      <c r="A1385">
        <v>10.661</v>
      </c>
    </row>
    <row r="1386" spans="1:1" x14ac:dyDescent="0.25">
      <c r="A1386">
        <v>10.284000000000001</v>
      </c>
    </row>
    <row r="1387" spans="1:1" x14ac:dyDescent="0.25">
      <c r="A1387">
        <v>10.41</v>
      </c>
    </row>
    <row r="1388" spans="1:1" x14ac:dyDescent="0.25">
      <c r="A1388">
        <v>10.661</v>
      </c>
    </row>
    <row r="1389" spans="1:1" x14ac:dyDescent="0.25">
      <c r="A1389">
        <v>10.786</v>
      </c>
    </row>
    <row r="1390" spans="1:1" x14ac:dyDescent="0.25">
      <c r="A1390">
        <v>10.472</v>
      </c>
    </row>
    <row r="1391" spans="1:1" x14ac:dyDescent="0.25">
      <c r="A1391">
        <v>10.974</v>
      </c>
    </row>
    <row r="1392" spans="1:1" x14ac:dyDescent="0.25">
      <c r="A1392">
        <v>11.162000000000001</v>
      </c>
    </row>
    <row r="1393" spans="1:1" x14ac:dyDescent="0.25">
      <c r="A1393">
        <v>11.162000000000001</v>
      </c>
    </row>
    <row r="1394" spans="1:1" x14ac:dyDescent="0.25">
      <c r="A1394">
        <v>11.288</v>
      </c>
    </row>
    <row r="1395" spans="1:1" x14ac:dyDescent="0.25">
      <c r="A1395">
        <v>11.475999999999999</v>
      </c>
    </row>
    <row r="1396" spans="1:1" x14ac:dyDescent="0.25">
      <c r="A1396">
        <v>11.852</v>
      </c>
    </row>
    <row r="1397" spans="1:1" x14ac:dyDescent="0.25">
      <c r="A1397">
        <v>12.291</v>
      </c>
    </row>
    <row r="1398" spans="1:1" x14ac:dyDescent="0.25">
      <c r="A1398">
        <v>12.478999999999999</v>
      </c>
    </row>
    <row r="1399" spans="1:1" x14ac:dyDescent="0.25">
      <c r="A1399">
        <v>11.727</v>
      </c>
    </row>
    <row r="1400" spans="1:1" x14ac:dyDescent="0.25">
      <c r="A1400">
        <v>11.1</v>
      </c>
    </row>
    <row r="1401" spans="1:1" x14ac:dyDescent="0.25">
      <c r="A1401">
        <v>11.225</v>
      </c>
    </row>
    <row r="1402" spans="1:1" x14ac:dyDescent="0.25">
      <c r="A1402">
        <v>10.911</v>
      </c>
    </row>
    <row r="1403" spans="1:1" x14ac:dyDescent="0.25">
      <c r="A1403">
        <v>10.661</v>
      </c>
    </row>
    <row r="1404" spans="1:1" x14ac:dyDescent="0.25">
      <c r="A1404">
        <v>10.849</v>
      </c>
    </row>
    <row r="1405" spans="1:1" x14ac:dyDescent="0.25">
      <c r="A1405">
        <v>10.849</v>
      </c>
    </row>
    <row r="1406" spans="1:1" x14ac:dyDescent="0.25">
      <c r="A1406">
        <v>10.723000000000001</v>
      </c>
    </row>
    <row r="1407" spans="1:1" x14ac:dyDescent="0.25">
      <c r="A1407">
        <v>11.1</v>
      </c>
    </row>
    <row r="1408" spans="1:1" x14ac:dyDescent="0.25">
      <c r="A1408">
        <v>11.162000000000001</v>
      </c>
    </row>
    <row r="1409" spans="1:1" x14ac:dyDescent="0.25">
      <c r="A1409">
        <v>11.1</v>
      </c>
    </row>
    <row r="1410" spans="1:1" x14ac:dyDescent="0.25">
      <c r="A1410">
        <v>11.225</v>
      </c>
    </row>
    <row r="1411" spans="1:1" x14ac:dyDescent="0.25">
      <c r="A1411">
        <v>11.475999999999999</v>
      </c>
    </row>
    <row r="1412" spans="1:1" x14ac:dyDescent="0.25">
      <c r="A1412">
        <v>11.413</v>
      </c>
    </row>
    <row r="1413" spans="1:1" x14ac:dyDescent="0.25">
      <c r="A1413">
        <v>11.1</v>
      </c>
    </row>
    <row r="1414" spans="1:1" x14ac:dyDescent="0.25">
      <c r="A1414">
        <v>11.1</v>
      </c>
    </row>
    <row r="1415" spans="1:1" x14ac:dyDescent="0.25">
      <c r="A1415">
        <v>11.037000000000001</v>
      </c>
    </row>
    <row r="1416" spans="1:1" x14ac:dyDescent="0.25">
      <c r="A1416">
        <v>10.974</v>
      </c>
    </row>
    <row r="1417" spans="1:1" x14ac:dyDescent="0.25">
      <c r="A1417">
        <v>10.911</v>
      </c>
    </row>
    <row r="1418" spans="1:1" x14ac:dyDescent="0.25">
      <c r="A1418">
        <v>10.786</v>
      </c>
    </row>
    <row r="1419" spans="1:1" x14ac:dyDescent="0.25">
      <c r="A1419">
        <v>10.786</v>
      </c>
    </row>
    <row r="1420" spans="1:1" x14ac:dyDescent="0.25">
      <c r="A1420">
        <v>10.661</v>
      </c>
    </row>
    <row r="1421" spans="1:1" x14ac:dyDescent="0.25">
      <c r="A1421">
        <v>10.723000000000001</v>
      </c>
    </row>
    <row r="1422" spans="1:1" x14ac:dyDescent="0.25">
      <c r="A1422">
        <v>10.472</v>
      </c>
    </row>
    <row r="1423" spans="1:1" x14ac:dyDescent="0.25">
      <c r="A1423">
        <v>10.535</v>
      </c>
    </row>
    <row r="1424" spans="1:1" x14ac:dyDescent="0.25">
      <c r="A1424">
        <v>10.284000000000001</v>
      </c>
    </row>
    <row r="1425" spans="1:1" x14ac:dyDescent="0.25">
      <c r="A1425">
        <v>10.284000000000001</v>
      </c>
    </row>
    <row r="1426" spans="1:1" x14ac:dyDescent="0.25">
      <c r="A1426">
        <v>10.096</v>
      </c>
    </row>
    <row r="1427" spans="1:1" x14ac:dyDescent="0.25">
      <c r="A1427">
        <v>10.032999999999999</v>
      </c>
    </row>
    <row r="1428" spans="1:1" x14ac:dyDescent="0.25">
      <c r="A1428">
        <v>10.159000000000001</v>
      </c>
    </row>
    <row r="1429" spans="1:1" x14ac:dyDescent="0.25">
      <c r="A1429">
        <v>10.222</v>
      </c>
    </row>
    <row r="1430" spans="1:1" x14ac:dyDescent="0.25">
      <c r="A1430">
        <v>10.284000000000001</v>
      </c>
    </row>
    <row r="1431" spans="1:1" x14ac:dyDescent="0.25">
      <c r="A1431">
        <v>10.472</v>
      </c>
    </row>
    <row r="1432" spans="1:1" x14ac:dyDescent="0.25">
      <c r="A1432">
        <v>10.598000000000001</v>
      </c>
    </row>
    <row r="1433" spans="1:1" x14ac:dyDescent="0.25">
      <c r="A1433">
        <v>10.786</v>
      </c>
    </row>
    <row r="1434" spans="1:1" x14ac:dyDescent="0.25">
      <c r="A1434">
        <v>11.037000000000001</v>
      </c>
    </row>
    <row r="1435" spans="1:1" x14ac:dyDescent="0.25">
      <c r="A1435">
        <v>11.037000000000001</v>
      </c>
    </row>
    <row r="1436" spans="1:1" x14ac:dyDescent="0.25">
      <c r="A1436">
        <v>10.849</v>
      </c>
    </row>
    <row r="1437" spans="1:1" x14ac:dyDescent="0.25">
      <c r="A1437">
        <v>10.849</v>
      </c>
    </row>
    <row r="1438" spans="1:1" x14ac:dyDescent="0.25">
      <c r="A1438">
        <v>11.1</v>
      </c>
    </row>
    <row r="1439" spans="1:1" x14ac:dyDescent="0.25">
      <c r="A1439">
        <v>10.849</v>
      </c>
    </row>
    <row r="1440" spans="1:1" x14ac:dyDescent="0.25">
      <c r="A1440">
        <v>11.35</v>
      </c>
    </row>
    <row r="1441" spans="1:1" x14ac:dyDescent="0.25">
      <c r="A1441">
        <v>11.789</v>
      </c>
    </row>
    <row r="1442" spans="1:1" x14ac:dyDescent="0.25">
      <c r="A1442">
        <v>11.789</v>
      </c>
    </row>
    <row r="1443" spans="1:1" x14ac:dyDescent="0.25">
      <c r="A1443">
        <v>11.977</v>
      </c>
    </row>
    <row r="1444" spans="1:1" x14ac:dyDescent="0.25">
      <c r="A1444">
        <v>11.852</v>
      </c>
    </row>
    <row r="1445" spans="1:1" x14ac:dyDescent="0.25">
      <c r="A1445">
        <v>11.664</v>
      </c>
    </row>
    <row r="1446" spans="1:1" x14ac:dyDescent="0.25">
      <c r="A1446">
        <v>11.539</v>
      </c>
    </row>
    <row r="1447" spans="1:1" x14ac:dyDescent="0.25">
      <c r="A1447">
        <v>11.600999999999999</v>
      </c>
    </row>
    <row r="1448" spans="1:1" x14ac:dyDescent="0.25">
      <c r="A1448">
        <v>11.35</v>
      </c>
    </row>
    <row r="1449" spans="1:1" x14ac:dyDescent="0.25">
      <c r="A1449">
        <v>10.974</v>
      </c>
    </row>
    <row r="1450" spans="1:1" x14ac:dyDescent="0.25">
      <c r="A1450">
        <v>11.475999999999999</v>
      </c>
    </row>
    <row r="1451" spans="1:1" x14ac:dyDescent="0.25">
      <c r="A1451">
        <v>11.225</v>
      </c>
    </row>
    <row r="1452" spans="1:1" x14ac:dyDescent="0.25">
      <c r="A1452">
        <v>10.535</v>
      </c>
    </row>
    <row r="1453" spans="1:1" x14ac:dyDescent="0.25">
      <c r="A1453">
        <v>9.2810000000000006</v>
      </c>
    </row>
    <row r="1454" spans="1:1" x14ac:dyDescent="0.25">
      <c r="A1454">
        <v>9.7829999999999995</v>
      </c>
    </row>
    <row r="1455" spans="1:1" x14ac:dyDescent="0.25">
      <c r="A1455">
        <v>10.598000000000001</v>
      </c>
    </row>
    <row r="1456" spans="1:1" x14ac:dyDescent="0.25">
      <c r="A1456">
        <v>9.8450000000000006</v>
      </c>
    </row>
    <row r="1457" spans="1:1" x14ac:dyDescent="0.25">
      <c r="A1457">
        <v>10.159000000000001</v>
      </c>
    </row>
    <row r="1458" spans="1:1" x14ac:dyDescent="0.25">
      <c r="A1458">
        <v>10.159000000000001</v>
      </c>
    </row>
    <row r="1459" spans="1:1" x14ac:dyDescent="0.25">
      <c r="A1459">
        <v>9.7829999999999995</v>
      </c>
    </row>
    <row r="1460" spans="1:1" x14ac:dyDescent="0.25">
      <c r="A1460">
        <v>9.7829999999999995</v>
      </c>
    </row>
    <row r="1461" spans="1:1" x14ac:dyDescent="0.25">
      <c r="A1461">
        <v>10.535</v>
      </c>
    </row>
    <row r="1462" spans="1:1" x14ac:dyDescent="0.25">
      <c r="A1462">
        <v>10.472</v>
      </c>
    </row>
    <row r="1463" spans="1:1" x14ac:dyDescent="0.25">
      <c r="A1463">
        <v>9.8450000000000006</v>
      </c>
    </row>
    <row r="1464" spans="1:1" x14ac:dyDescent="0.25">
      <c r="A1464">
        <v>9.8450000000000006</v>
      </c>
    </row>
    <row r="1465" spans="1:1" x14ac:dyDescent="0.25">
      <c r="A1465">
        <v>9.532</v>
      </c>
    </row>
    <row r="1466" spans="1:1" x14ac:dyDescent="0.25">
      <c r="A1466">
        <v>9.4060000000000006</v>
      </c>
    </row>
    <row r="1467" spans="1:1" x14ac:dyDescent="0.25">
      <c r="A1467">
        <v>9.4060000000000006</v>
      </c>
    </row>
    <row r="1468" spans="1:1" x14ac:dyDescent="0.25">
      <c r="A1468">
        <v>9.4689999999999994</v>
      </c>
    </row>
    <row r="1469" spans="1:1" x14ac:dyDescent="0.25">
      <c r="A1469">
        <v>8.1519999999999992</v>
      </c>
    </row>
    <row r="1470" spans="1:1" x14ac:dyDescent="0.25">
      <c r="A1470">
        <v>9.1560000000000006</v>
      </c>
    </row>
    <row r="1471" spans="1:1" x14ac:dyDescent="0.25">
      <c r="A1471">
        <v>9.532</v>
      </c>
    </row>
    <row r="1472" spans="1:1" x14ac:dyDescent="0.25">
      <c r="A1472">
        <v>9.9079999999999995</v>
      </c>
    </row>
    <row r="1473" spans="1:1" x14ac:dyDescent="0.25">
      <c r="A1473">
        <v>9.532</v>
      </c>
    </row>
    <row r="1474" spans="1:1" x14ac:dyDescent="0.25">
      <c r="A1474">
        <v>9.218</v>
      </c>
    </row>
    <row r="1475" spans="1:1" x14ac:dyDescent="0.25">
      <c r="A1475">
        <v>9.0299999999999994</v>
      </c>
    </row>
    <row r="1476" spans="1:1" x14ac:dyDescent="0.25">
      <c r="A1476">
        <v>9.532</v>
      </c>
    </row>
    <row r="1477" spans="1:1" x14ac:dyDescent="0.25">
      <c r="A1477">
        <v>9.3439999999999994</v>
      </c>
    </row>
    <row r="1478" spans="1:1" x14ac:dyDescent="0.25">
      <c r="A1478">
        <v>9.3439999999999994</v>
      </c>
    </row>
    <row r="1479" spans="1:1" x14ac:dyDescent="0.25">
      <c r="A1479">
        <v>9.1560000000000006</v>
      </c>
    </row>
    <row r="1480" spans="1:1" x14ac:dyDescent="0.25">
      <c r="A1480">
        <v>9.218</v>
      </c>
    </row>
    <row r="1481" spans="1:1" x14ac:dyDescent="0.25">
      <c r="A1481">
        <v>9.4689999999999994</v>
      </c>
    </row>
    <row r="1482" spans="1:1" x14ac:dyDescent="0.25">
      <c r="A1482">
        <v>10.786</v>
      </c>
    </row>
    <row r="1483" spans="1:1" x14ac:dyDescent="0.25">
      <c r="A1483">
        <v>10.472</v>
      </c>
    </row>
    <row r="1484" spans="1:1" x14ac:dyDescent="0.25">
      <c r="A1484">
        <v>11.037000000000001</v>
      </c>
    </row>
    <row r="1485" spans="1:1" x14ac:dyDescent="0.25">
      <c r="A1485">
        <v>11.288</v>
      </c>
    </row>
    <row r="1486" spans="1:1" x14ac:dyDescent="0.25">
      <c r="A1486">
        <v>11.037000000000001</v>
      </c>
    </row>
    <row r="1487" spans="1:1" x14ac:dyDescent="0.25">
      <c r="A1487">
        <v>11.539</v>
      </c>
    </row>
    <row r="1488" spans="1:1" x14ac:dyDescent="0.25">
      <c r="A1488">
        <v>11.475999999999999</v>
      </c>
    </row>
    <row r="1489" spans="1:1" x14ac:dyDescent="0.25">
      <c r="A1489">
        <v>11.225</v>
      </c>
    </row>
    <row r="1490" spans="1:1" x14ac:dyDescent="0.25">
      <c r="A1490">
        <v>10.598000000000001</v>
      </c>
    </row>
    <row r="1491" spans="1:1" x14ac:dyDescent="0.25">
      <c r="A1491">
        <v>10.911</v>
      </c>
    </row>
    <row r="1492" spans="1:1" x14ac:dyDescent="0.25">
      <c r="A1492">
        <v>10.535</v>
      </c>
    </row>
    <row r="1493" spans="1:1" x14ac:dyDescent="0.25">
      <c r="A1493">
        <v>10.535</v>
      </c>
    </row>
    <row r="1494" spans="1:1" x14ac:dyDescent="0.25">
      <c r="A1494">
        <v>10.472</v>
      </c>
    </row>
    <row r="1495" spans="1:1" x14ac:dyDescent="0.25">
      <c r="A1495">
        <v>10.284000000000001</v>
      </c>
    </row>
    <row r="1496" spans="1:1" x14ac:dyDescent="0.25">
      <c r="A1496">
        <v>10.096</v>
      </c>
    </row>
    <row r="1497" spans="1:1" x14ac:dyDescent="0.25">
      <c r="A1497">
        <v>10.661</v>
      </c>
    </row>
    <row r="1498" spans="1:1" x14ac:dyDescent="0.25">
      <c r="A1498">
        <v>10.222</v>
      </c>
    </row>
    <row r="1499" spans="1:1" x14ac:dyDescent="0.25">
      <c r="A1499">
        <v>10.159000000000001</v>
      </c>
    </row>
    <row r="1500" spans="1:1" x14ac:dyDescent="0.25">
      <c r="A1500">
        <v>10.032999999999999</v>
      </c>
    </row>
    <row r="1501" spans="1:1" x14ac:dyDescent="0.25">
      <c r="A1501">
        <v>10.284000000000001</v>
      </c>
    </row>
    <row r="1502" spans="1:1" x14ac:dyDescent="0.25">
      <c r="A1502">
        <v>10.284000000000001</v>
      </c>
    </row>
    <row r="1503" spans="1:1" x14ac:dyDescent="0.25">
      <c r="A1503">
        <v>10.032999999999999</v>
      </c>
    </row>
    <row r="1504" spans="1:1" x14ac:dyDescent="0.25">
      <c r="A1504">
        <v>10.347</v>
      </c>
    </row>
    <row r="1505" spans="1:1" x14ac:dyDescent="0.25">
      <c r="A1505">
        <v>10.096</v>
      </c>
    </row>
    <row r="1506" spans="1:1" x14ac:dyDescent="0.25">
      <c r="A1506">
        <v>9.9079999999999995</v>
      </c>
    </row>
    <row r="1507" spans="1:1" x14ac:dyDescent="0.25">
      <c r="A1507">
        <v>9.657</v>
      </c>
    </row>
    <row r="1508" spans="1:1" x14ac:dyDescent="0.25">
      <c r="A1508">
        <v>9.5950000000000006</v>
      </c>
    </row>
    <row r="1509" spans="1:1" x14ac:dyDescent="0.25">
      <c r="A1509">
        <v>9.9710000000000001</v>
      </c>
    </row>
    <row r="1510" spans="1:1" x14ac:dyDescent="0.25">
      <c r="A1510">
        <v>10.723000000000001</v>
      </c>
    </row>
    <row r="1511" spans="1:1" x14ac:dyDescent="0.25">
      <c r="A1511">
        <v>10.472</v>
      </c>
    </row>
    <row r="1512" spans="1:1" x14ac:dyDescent="0.25">
      <c r="A1512">
        <v>10.222</v>
      </c>
    </row>
    <row r="1513" spans="1:1" x14ac:dyDescent="0.25">
      <c r="A1513">
        <v>10.535</v>
      </c>
    </row>
    <row r="1514" spans="1:1" x14ac:dyDescent="0.25">
      <c r="A1514">
        <v>10.41</v>
      </c>
    </row>
    <row r="1515" spans="1:1" x14ac:dyDescent="0.25">
      <c r="A1515">
        <v>10.284000000000001</v>
      </c>
    </row>
    <row r="1516" spans="1:1" x14ac:dyDescent="0.25">
      <c r="A1516">
        <v>10.661</v>
      </c>
    </row>
    <row r="1517" spans="1:1" x14ac:dyDescent="0.25">
      <c r="A1517">
        <v>10.472</v>
      </c>
    </row>
    <row r="1518" spans="1:1" x14ac:dyDescent="0.25">
      <c r="A1518">
        <v>10.535</v>
      </c>
    </row>
    <row r="1519" spans="1:1" x14ac:dyDescent="0.25">
      <c r="A1519">
        <v>10.472</v>
      </c>
    </row>
    <row r="1520" spans="1:1" x14ac:dyDescent="0.25">
      <c r="A1520">
        <v>10.222</v>
      </c>
    </row>
    <row r="1521" spans="1:1" x14ac:dyDescent="0.25">
      <c r="A1521">
        <v>10.159000000000001</v>
      </c>
    </row>
    <row r="1522" spans="1:1" x14ac:dyDescent="0.25">
      <c r="A1522">
        <v>9.9710000000000001</v>
      </c>
    </row>
    <row r="1523" spans="1:1" x14ac:dyDescent="0.25">
      <c r="A1523">
        <v>9.8450000000000006</v>
      </c>
    </row>
    <row r="1524" spans="1:1" x14ac:dyDescent="0.25">
      <c r="A1524">
        <v>10.032999999999999</v>
      </c>
    </row>
    <row r="1525" spans="1:1" x14ac:dyDescent="0.25">
      <c r="A1525">
        <v>9.7829999999999995</v>
      </c>
    </row>
    <row r="1526" spans="1:1" x14ac:dyDescent="0.25">
      <c r="A1526">
        <v>9.9710000000000001</v>
      </c>
    </row>
    <row r="1527" spans="1:1" x14ac:dyDescent="0.25">
      <c r="A1527">
        <v>10.032999999999999</v>
      </c>
    </row>
    <row r="1528" spans="1:1" x14ac:dyDescent="0.25">
      <c r="A1528">
        <v>10.41</v>
      </c>
    </row>
    <row r="1529" spans="1:1" x14ac:dyDescent="0.25">
      <c r="A1529">
        <v>10.41</v>
      </c>
    </row>
    <row r="1530" spans="1:1" x14ac:dyDescent="0.25">
      <c r="A1530">
        <v>10.535</v>
      </c>
    </row>
    <row r="1531" spans="1:1" x14ac:dyDescent="0.25">
      <c r="A1531">
        <v>10.41</v>
      </c>
    </row>
    <row r="1532" spans="1:1" x14ac:dyDescent="0.25">
      <c r="A1532">
        <v>10.096</v>
      </c>
    </row>
    <row r="1533" spans="1:1" x14ac:dyDescent="0.25">
      <c r="A1533">
        <v>10.096</v>
      </c>
    </row>
    <row r="1534" spans="1:1" x14ac:dyDescent="0.25">
      <c r="A1534">
        <v>10.032999999999999</v>
      </c>
    </row>
    <row r="1535" spans="1:1" x14ac:dyDescent="0.25">
      <c r="A1535">
        <v>10.032999999999999</v>
      </c>
    </row>
    <row r="1536" spans="1:1" x14ac:dyDescent="0.25">
      <c r="A1536">
        <v>9.9079999999999995</v>
      </c>
    </row>
    <row r="1537" spans="1:1" x14ac:dyDescent="0.25">
      <c r="A1537">
        <v>10.032999999999999</v>
      </c>
    </row>
    <row r="1538" spans="1:1" x14ac:dyDescent="0.25">
      <c r="A1538">
        <v>9.9079999999999995</v>
      </c>
    </row>
    <row r="1539" spans="1:1" x14ac:dyDescent="0.25">
      <c r="A1539">
        <v>9.7829999999999995</v>
      </c>
    </row>
    <row r="1540" spans="1:1" x14ac:dyDescent="0.25">
      <c r="A1540">
        <v>9.5950000000000006</v>
      </c>
    </row>
    <row r="1541" spans="1:1" x14ac:dyDescent="0.25">
      <c r="A1541">
        <v>9.1560000000000006</v>
      </c>
    </row>
    <row r="1542" spans="1:1" x14ac:dyDescent="0.25">
      <c r="A1542">
        <v>9.2810000000000006</v>
      </c>
    </row>
    <row r="1543" spans="1:1" x14ac:dyDescent="0.25">
      <c r="A1543">
        <v>9.3439999999999994</v>
      </c>
    </row>
    <row r="1544" spans="1:1" x14ac:dyDescent="0.25">
      <c r="A1544">
        <v>9.532</v>
      </c>
    </row>
    <row r="1545" spans="1:1" x14ac:dyDescent="0.25">
      <c r="A1545">
        <v>9.4689999999999994</v>
      </c>
    </row>
    <row r="1546" spans="1:1" x14ac:dyDescent="0.25">
      <c r="A1546">
        <v>9.4060000000000006</v>
      </c>
    </row>
    <row r="1547" spans="1:1" x14ac:dyDescent="0.25">
      <c r="A1547">
        <v>9.218</v>
      </c>
    </row>
    <row r="1548" spans="1:1" x14ac:dyDescent="0.25">
      <c r="A1548">
        <v>9.218</v>
      </c>
    </row>
    <row r="1549" spans="1:1" x14ac:dyDescent="0.25">
      <c r="A1549">
        <v>9.218</v>
      </c>
    </row>
    <row r="1550" spans="1:1" x14ac:dyDescent="0.25">
      <c r="A1550">
        <v>9.3439999999999994</v>
      </c>
    </row>
    <row r="1551" spans="1:1" x14ac:dyDescent="0.25">
      <c r="A1551">
        <v>9.4060000000000006</v>
      </c>
    </row>
    <row r="1552" spans="1:1" x14ac:dyDescent="0.25">
      <c r="A1552">
        <v>9.4060000000000006</v>
      </c>
    </row>
    <row r="1553" spans="1:1" x14ac:dyDescent="0.25">
      <c r="A1553">
        <v>9.7200000000000006</v>
      </c>
    </row>
    <row r="1554" spans="1:1" x14ac:dyDescent="0.25">
      <c r="A1554">
        <v>9.8450000000000006</v>
      </c>
    </row>
    <row r="1555" spans="1:1" x14ac:dyDescent="0.25">
      <c r="A1555">
        <v>9.9079999999999995</v>
      </c>
    </row>
    <row r="1556" spans="1:1" x14ac:dyDescent="0.25">
      <c r="A1556">
        <v>9.8450000000000006</v>
      </c>
    </row>
    <row r="1557" spans="1:1" x14ac:dyDescent="0.25">
      <c r="A1557">
        <v>9.9079999999999995</v>
      </c>
    </row>
    <row r="1558" spans="1:1" x14ac:dyDescent="0.25">
      <c r="A1558">
        <v>9.8450000000000006</v>
      </c>
    </row>
    <row r="1559" spans="1:1" x14ac:dyDescent="0.25">
      <c r="A1559">
        <v>9.9079999999999995</v>
      </c>
    </row>
    <row r="1560" spans="1:1" x14ac:dyDescent="0.25">
      <c r="A1560">
        <v>9.9710000000000001</v>
      </c>
    </row>
    <row r="1561" spans="1:1" x14ac:dyDescent="0.25">
      <c r="A1561">
        <v>10.032999999999999</v>
      </c>
    </row>
    <row r="1562" spans="1:1" x14ac:dyDescent="0.25">
      <c r="A1562">
        <v>10.284000000000001</v>
      </c>
    </row>
    <row r="1563" spans="1:1" x14ac:dyDescent="0.25">
      <c r="A1563">
        <v>10.096</v>
      </c>
    </row>
    <row r="1564" spans="1:1" x14ac:dyDescent="0.25">
      <c r="A1564">
        <v>9.9079999999999995</v>
      </c>
    </row>
    <row r="1565" spans="1:1" x14ac:dyDescent="0.25">
      <c r="A1565">
        <v>10.032999999999999</v>
      </c>
    </row>
    <row r="1566" spans="1:1" x14ac:dyDescent="0.25">
      <c r="A1566">
        <v>9.9079999999999995</v>
      </c>
    </row>
    <row r="1567" spans="1:1" x14ac:dyDescent="0.25">
      <c r="A1567">
        <v>9.8450000000000006</v>
      </c>
    </row>
    <row r="1568" spans="1:1" x14ac:dyDescent="0.25">
      <c r="A1568">
        <v>10.032999999999999</v>
      </c>
    </row>
    <row r="1569" spans="1:1" x14ac:dyDescent="0.25">
      <c r="A1569">
        <v>9.9710000000000001</v>
      </c>
    </row>
    <row r="1570" spans="1:1" x14ac:dyDescent="0.25">
      <c r="A1570">
        <v>9.8450000000000006</v>
      </c>
    </row>
    <row r="1571" spans="1:1" x14ac:dyDescent="0.25">
      <c r="A1571">
        <v>9.9079999999999995</v>
      </c>
    </row>
    <row r="1572" spans="1:1" x14ac:dyDescent="0.25">
      <c r="A1572">
        <v>9.9079999999999995</v>
      </c>
    </row>
    <row r="1573" spans="1:1" x14ac:dyDescent="0.25">
      <c r="A1573">
        <v>10.222</v>
      </c>
    </row>
    <row r="1574" spans="1:1" x14ac:dyDescent="0.25">
      <c r="A1574">
        <v>10.284000000000001</v>
      </c>
    </row>
    <row r="1575" spans="1:1" x14ac:dyDescent="0.25">
      <c r="A1575">
        <v>10.786</v>
      </c>
    </row>
    <row r="1576" spans="1:1" x14ac:dyDescent="0.25">
      <c r="A1576">
        <v>10.974</v>
      </c>
    </row>
    <row r="1577" spans="1:1" x14ac:dyDescent="0.25">
      <c r="A1577">
        <v>10.661</v>
      </c>
    </row>
    <row r="1578" spans="1:1" x14ac:dyDescent="0.25">
      <c r="A1578">
        <v>9.657</v>
      </c>
    </row>
    <row r="1579" spans="1:1" x14ac:dyDescent="0.25">
      <c r="A1579">
        <v>10.661</v>
      </c>
    </row>
    <row r="1580" spans="1:1" x14ac:dyDescent="0.25">
      <c r="A1580">
        <v>10.911</v>
      </c>
    </row>
    <row r="1581" spans="1:1" x14ac:dyDescent="0.25">
      <c r="A1581">
        <v>10.849</v>
      </c>
    </row>
    <row r="1582" spans="1:1" x14ac:dyDescent="0.25">
      <c r="A1582">
        <v>10.911</v>
      </c>
    </row>
    <row r="1583" spans="1:1" x14ac:dyDescent="0.25">
      <c r="A1583">
        <v>10.661</v>
      </c>
    </row>
    <row r="1584" spans="1:1" x14ac:dyDescent="0.25">
      <c r="A1584">
        <v>10.723000000000001</v>
      </c>
    </row>
    <row r="1585" spans="1:1" x14ac:dyDescent="0.25">
      <c r="A1585">
        <v>10.284000000000001</v>
      </c>
    </row>
    <row r="1586" spans="1:1" x14ac:dyDescent="0.25">
      <c r="A1586">
        <v>10.598000000000001</v>
      </c>
    </row>
    <row r="1587" spans="1:1" x14ac:dyDescent="0.25">
      <c r="A1587">
        <v>10.535</v>
      </c>
    </row>
    <row r="1588" spans="1:1" x14ac:dyDescent="0.25">
      <c r="A1588">
        <v>10.598000000000001</v>
      </c>
    </row>
    <row r="1589" spans="1:1" x14ac:dyDescent="0.25">
      <c r="A1589">
        <v>10.222</v>
      </c>
    </row>
    <row r="1590" spans="1:1" x14ac:dyDescent="0.25">
      <c r="A1590">
        <v>10.096</v>
      </c>
    </row>
    <row r="1591" spans="1:1" x14ac:dyDescent="0.25">
      <c r="A1591">
        <v>9.9710000000000001</v>
      </c>
    </row>
    <row r="1592" spans="1:1" x14ac:dyDescent="0.25">
      <c r="A1592">
        <v>10.41</v>
      </c>
    </row>
    <row r="1593" spans="1:1" x14ac:dyDescent="0.25">
      <c r="A1593">
        <v>10.41</v>
      </c>
    </row>
    <row r="1594" spans="1:1" x14ac:dyDescent="0.25">
      <c r="A1594">
        <v>10.786</v>
      </c>
    </row>
    <row r="1595" spans="1:1" x14ac:dyDescent="0.25">
      <c r="A1595">
        <v>10.974</v>
      </c>
    </row>
    <row r="1596" spans="1:1" x14ac:dyDescent="0.25">
      <c r="A1596">
        <v>10.786</v>
      </c>
    </row>
    <row r="1597" spans="1:1" x14ac:dyDescent="0.25">
      <c r="A1597">
        <v>11.288</v>
      </c>
    </row>
    <row r="1598" spans="1:1" x14ac:dyDescent="0.25">
      <c r="A1598">
        <v>11.288</v>
      </c>
    </row>
    <row r="1599" spans="1:1" x14ac:dyDescent="0.25">
      <c r="A1599">
        <v>11.1</v>
      </c>
    </row>
    <row r="1600" spans="1:1" x14ac:dyDescent="0.25">
      <c r="A1600">
        <v>10.974</v>
      </c>
    </row>
    <row r="1601" spans="1:1" x14ac:dyDescent="0.25">
      <c r="A1601">
        <v>10.974</v>
      </c>
    </row>
    <row r="1602" spans="1:1" x14ac:dyDescent="0.25">
      <c r="A1602">
        <v>11.037000000000001</v>
      </c>
    </row>
    <row r="1603" spans="1:1" x14ac:dyDescent="0.25">
      <c r="A1603">
        <v>10.974</v>
      </c>
    </row>
    <row r="1604" spans="1:1" x14ac:dyDescent="0.25">
      <c r="A1604">
        <v>10.661</v>
      </c>
    </row>
    <row r="1605" spans="1:1" x14ac:dyDescent="0.25">
      <c r="A1605">
        <v>10.849</v>
      </c>
    </row>
    <row r="1606" spans="1:1" x14ac:dyDescent="0.25">
      <c r="A1606">
        <v>10.911</v>
      </c>
    </row>
    <row r="1607" spans="1:1" x14ac:dyDescent="0.25">
      <c r="A1607">
        <v>11.037000000000001</v>
      </c>
    </row>
    <row r="1608" spans="1:1" x14ac:dyDescent="0.25">
      <c r="A1608">
        <v>10.974</v>
      </c>
    </row>
    <row r="1609" spans="1:1" x14ac:dyDescent="0.25">
      <c r="A1609">
        <v>10.974</v>
      </c>
    </row>
    <row r="1610" spans="1:1" x14ac:dyDescent="0.25">
      <c r="A1610">
        <v>11.162000000000001</v>
      </c>
    </row>
    <row r="1611" spans="1:1" x14ac:dyDescent="0.25">
      <c r="A1611">
        <v>11.539</v>
      </c>
    </row>
    <row r="1612" spans="1:1" x14ac:dyDescent="0.25">
      <c r="A1612">
        <v>11.475999999999999</v>
      </c>
    </row>
    <row r="1613" spans="1:1" x14ac:dyDescent="0.25">
      <c r="A1613">
        <v>11.225</v>
      </c>
    </row>
    <row r="1614" spans="1:1" x14ac:dyDescent="0.25">
      <c r="A1614">
        <v>10.911</v>
      </c>
    </row>
    <row r="1615" spans="1:1" x14ac:dyDescent="0.25">
      <c r="A1615">
        <v>10.723000000000001</v>
      </c>
    </row>
    <row r="1616" spans="1:1" x14ac:dyDescent="0.25">
      <c r="A1616">
        <v>10.786</v>
      </c>
    </row>
    <row r="1617" spans="1:1" x14ac:dyDescent="0.25">
      <c r="A1617">
        <v>10.786</v>
      </c>
    </row>
    <row r="1618" spans="1:1" x14ac:dyDescent="0.25">
      <c r="A1618">
        <v>10.911</v>
      </c>
    </row>
    <row r="1619" spans="1:1" x14ac:dyDescent="0.25">
      <c r="A1619">
        <v>11.037000000000001</v>
      </c>
    </row>
    <row r="1620" spans="1:1" x14ac:dyDescent="0.25">
      <c r="A1620">
        <v>10.974</v>
      </c>
    </row>
    <row r="1621" spans="1:1" x14ac:dyDescent="0.25">
      <c r="A1621">
        <v>11.037000000000001</v>
      </c>
    </row>
    <row r="1622" spans="1:1" x14ac:dyDescent="0.25">
      <c r="A1622">
        <v>11.35</v>
      </c>
    </row>
    <row r="1623" spans="1:1" x14ac:dyDescent="0.25">
      <c r="A1623">
        <v>11.288</v>
      </c>
    </row>
    <row r="1624" spans="1:1" x14ac:dyDescent="0.25">
      <c r="A1624">
        <v>11.35</v>
      </c>
    </row>
    <row r="1625" spans="1:1" x14ac:dyDescent="0.25">
      <c r="A1625">
        <v>11.288</v>
      </c>
    </row>
    <row r="1626" spans="1:1" x14ac:dyDescent="0.25">
      <c r="A1626">
        <v>11.475999999999999</v>
      </c>
    </row>
    <row r="1627" spans="1:1" x14ac:dyDescent="0.25">
      <c r="A1627">
        <v>11.288</v>
      </c>
    </row>
    <row r="1628" spans="1:1" x14ac:dyDescent="0.25">
      <c r="A1628">
        <v>11.539</v>
      </c>
    </row>
    <row r="1629" spans="1:1" x14ac:dyDescent="0.25">
      <c r="A1629">
        <v>11.789</v>
      </c>
    </row>
    <row r="1630" spans="1:1" x14ac:dyDescent="0.25">
      <c r="A1630">
        <v>12.04</v>
      </c>
    </row>
    <row r="1631" spans="1:1" x14ac:dyDescent="0.25">
      <c r="A1631">
        <v>11.600999999999999</v>
      </c>
    </row>
    <row r="1632" spans="1:1" x14ac:dyDescent="0.25">
      <c r="A1632">
        <v>11.539</v>
      </c>
    </row>
    <row r="1633" spans="1:1" x14ac:dyDescent="0.25">
      <c r="A1633">
        <v>11.789</v>
      </c>
    </row>
    <row r="1634" spans="1:1" x14ac:dyDescent="0.25">
      <c r="A1634">
        <v>11.475999999999999</v>
      </c>
    </row>
    <row r="1635" spans="1:1" x14ac:dyDescent="0.25">
      <c r="A1635">
        <v>11.664</v>
      </c>
    </row>
    <row r="1636" spans="1:1" x14ac:dyDescent="0.25">
      <c r="A1636">
        <v>11.539</v>
      </c>
    </row>
    <row r="1637" spans="1:1" x14ac:dyDescent="0.25">
      <c r="A1637">
        <v>11.539</v>
      </c>
    </row>
    <row r="1638" spans="1:1" x14ac:dyDescent="0.25">
      <c r="A1638">
        <v>11.727</v>
      </c>
    </row>
    <row r="1639" spans="1:1" x14ac:dyDescent="0.25">
      <c r="A1639">
        <v>11.914999999999999</v>
      </c>
    </row>
    <row r="1640" spans="1:1" x14ac:dyDescent="0.25">
      <c r="A1640">
        <v>11.914999999999999</v>
      </c>
    </row>
    <row r="1641" spans="1:1" x14ac:dyDescent="0.25">
      <c r="A1641">
        <v>11.539</v>
      </c>
    </row>
    <row r="1642" spans="1:1" x14ac:dyDescent="0.25">
      <c r="A1642">
        <v>11.413</v>
      </c>
    </row>
    <row r="1643" spans="1:1" x14ac:dyDescent="0.25">
      <c r="A1643">
        <v>11.600999999999999</v>
      </c>
    </row>
    <row r="1644" spans="1:1" x14ac:dyDescent="0.25">
      <c r="A1644">
        <v>11.600999999999999</v>
      </c>
    </row>
    <row r="1645" spans="1:1" x14ac:dyDescent="0.25">
      <c r="A1645">
        <v>11.539</v>
      </c>
    </row>
    <row r="1646" spans="1:1" x14ac:dyDescent="0.25">
      <c r="A1646">
        <v>11.727</v>
      </c>
    </row>
    <row r="1647" spans="1:1" x14ac:dyDescent="0.25">
      <c r="A1647">
        <v>11.600999999999999</v>
      </c>
    </row>
    <row r="1648" spans="1:1" x14ac:dyDescent="0.25">
      <c r="A1648">
        <v>10.974</v>
      </c>
    </row>
    <row r="1649" spans="1:1" x14ac:dyDescent="0.25">
      <c r="A1649">
        <v>11.1</v>
      </c>
    </row>
    <row r="1650" spans="1:1" x14ac:dyDescent="0.25">
      <c r="A1650">
        <v>11.35</v>
      </c>
    </row>
    <row r="1651" spans="1:1" x14ac:dyDescent="0.25">
      <c r="A1651">
        <v>11.162000000000001</v>
      </c>
    </row>
    <row r="1652" spans="1:1" x14ac:dyDescent="0.25">
      <c r="A1652">
        <v>11.037000000000001</v>
      </c>
    </row>
    <row r="1653" spans="1:1" x14ac:dyDescent="0.25">
      <c r="A1653">
        <v>11.162000000000001</v>
      </c>
    </row>
    <row r="1654" spans="1:1" x14ac:dyDescent="0.25">
      <c r="A1654">
        <v>11.1</v>
      </c>
    </row>
    <row r="1655" spans="1:1" x14ac:dyDescent="0.25">
      <c r="A1655">
        <v>11.162000000000001</v>
      </c>
    </row>
    <row r="1656" spans="1:1" x14ac:dyDescent="0.25">
      <c r="A1656">
        <v>11.288</v>
      </c>
    </row>
    <row r="1657" spans="1:1" x14ac:dyDescent="0.25">
      <c r="A1657">
        <v>11.037000000000001</v>
      </c>
    </row>
    <row r="1658" spans="1:1" x14ac:dyDescent="0.25">
      <c r="A1658">
        <v>11.037000000000001</v>
      </c>
    </row>
    <row r="1659" spans="1:1" x14ac:dyDescent="0.25">
      <c r="A1659">
        <v>11.35</v>
      </c>
    </row>
    <row r="1660" spans="1:1" x14ac:dyDescent="0.25">
      <c r="A1660">
        <v>11.600999999999999</v>
      </c>
    </row>
    <row r="1661" spans="1:1" x14ac:dyDescent="0.25">
      <c r="A1661">
        <v>11.539</v>
      </c>
    </row>
    <row r="1662" spans="1:1" x14ac:dyDescent="0.25">
      <c r="A1662">
        <v>11.35</v>
      </c>
    </row>
    <row r="1663" spans="1:1" x14ac:dyDescent="0.25">
      <c r="A1663">
        <v>11.288</v>
      </c>
    </row>
    <row r="1664" spans="1:1" x14ac:dyDescent="0.25">
      <c r="A1664">
        <v>11.413</v>
      </c>
    </row>
    <row r="1665" spans="1:1" x14ac:dyDescent="0.25">
      <c r="A1665">
        <v>11.35</v>
      </c>
    </row>
    <row r="1666" spans="1:1" x14ac:dyDescent="0.25">
      <c r="A1666">
        <v>11.413</v>
      </c>
    </row>
    <row r="1667" spans="1:1" x14ac:dyDescent="0.25">
      <c r="A1667">
        <v>11.413</v>
      </c>
    </row>
    <row r="1668" spans="1:1" x14ac:dyDescent="0.25">
      <c r="A1668">
        <v>11.288</v>
      </c>
    </row>
    <row r="1669" spans="1:1" x14ac:dyDescent="0.25">
      <c r="A1669">
        <v>11.35</v>
      </c>
    </row>
    <row r="1670" spans="1:1" x14ac:dyDescent="0.25">
      <c r="A1670">
        <v>11.475999999999999</v>
      </c>
    </row>
    <row r="1671" spans="1:1" x14ac:dyDescent="0.25">
      <c r="A1671">
        <v>11.600999999999999</v>
      </c>
    </row>
    <row r="1672" spans="1:1" x14ac:dyDescent="0.25">
      <c r="A1672">
        <v>11.789</v>
      </c>
    </row>
    <row r="1673" spans="1:1" x14ac:dyDescent="0.25">
      <c r="A1673">
        <v>11.539</v>
      </c>
    </row>
    <row r="1674" spans="1:1" x14ac:dyDescent="0.25">
      <c r="A1674">
        <v>11.664</v>
      </c>
    </row>
    <row r="1675" spans="1:1" x14ac:dyDescent="0.25">
      <c r="A1675">
        <v>11.727</v>
      </c>
    </row>
    <row r="1676" spans="1:1" x14ac:dyDescent="0.25">
      <c r="A1676">
        <v>11.600999999999999</v>
      </c>
    </row>
    <row r="1677" spans="1:1" x14ac:dyDescent="0.25">
      <c r="A1677">
        <v>11.727</v>
      </c>
    </row>
    <row r="1678" spans="1:1" x14ac:dyDescent="0.25">
      <c r="A1678">
        <v>11.727</v>
      </c>
    </row>
    <row r="1679" spans="1:1" x14ac:dyDescent="0.25">
      <c r="A1679">
        <v>11.664</v>
      </c>
    </row>
    <row r="1680" spans="1:1" x14ac:dyDescent="0.25">
      <c r="A1680">
        <v>11.727</v>
      </c>
    </row>
    <row r="1681" spans="1:1" x14ac:dyDescent="0.25">
      <c r="A1681">
        <v>11.789</v>
      </c>
    </row>
    <row r="1682" spans="1:1" x14ac:dyDescent="0.25">
      <c r="A1682">
        <v>11.664</v>
      </c>
    </row>
    <row r="1683" spans="1:1" x14ac:dyDescent="0.25">
      <c r="A1683">
        <v>11.664</v>
      </c>
    </row>
    <row r="1684" spans="1:1" x14ac:dyDescent="0.25">
      <c r="A1684">
        <v>11.914999999999999</v>
      </c>
    </row>
    <row r="1685" spans="1:1" x14ac:dyDescent="0.25">
      <c r="A1685">
        <v>11.664</v>
      </c>
    </row>
    <row r="1686" spans="1:1" x14ac:dyDescent="0.25">
      <c r="A1686">
        <v>11.539</v>
      </c>
    </row>
    <row r="1687" spans="1:1" x14ac:dyDescent="0.25">
      <c r="A1687">
        <v>11.475999999999999</v>
      </c>
    </row>
    <row r="1688" spans="1:1" x14ac:dyDescent="0.25">
      <c r="A1688">
        <v>11.664</v>
      </c>
    </row>
    <row r="1689" spans="1:1" x14ac:dyDescent="0.25">
      <c r="A1689">
        <v>11.664</v>
      </c>
    </row>
    <row r="1690" spans="1:1" x14ac:dyDescent="0.25">
      <c r="A1690">
        <v>11.727</v>
      </c>
    </row>
    <row r="1691" spans="1:1" x14ac:dyDescent="0.25">
      <c r="A1691">
        <v>11.664</v>
      </c>
    </row>
    <row r="1692" spans="1:1" x14ac:dyDescent="0.25">
      <c r="A1692">
        <v>12.353999999999999</v>
      </c>
    </row>
    <row r="1693" spans="1:1" x14ac:dyDescent="0.25">
      <c r="A1693">
        <v>12.792999999999999</v>
      </c>
    </row>
    <row r="1694" spans="1:1" x14ac:dyDescent="0.25">
      <c r="A1694">
        <v>12.478999999999999</v>
      </c>
    </row>
    <row r="1695" spans="1:1" x14ac:dyDescent="0.25">
      <c r="A1695">
        <v>11.727</v>
      </c>
    </row>
    <row r="1696" spans="1:1" x14ac:dyDescent="0.25">
      <c r="A1696">
        <v>12.04</v>
      </c>
    </row>
    <row r="1697" spans="1:1" x14ac:dyDescent="0.25">
      <c r="A1697">
        <v>12.04</v>
      </c>
    </row>
    <row r="1698" spans="1:1" x14ac:dyDescent="0.25">
      <c r="A1698">
        <v>12.416</v>
      </c>
    </row>
    <row r="1699" spans="1:1" x14ac:dyDescent="0.25">
      <c r="A1699">
        <v>12.291</v>
      </c>
    </row>
    <row r="1700" spans="1:1" x14ac:dyDescent="0.25">
      <c r="A1700">
        <v>11.977</v>
      </c>
    </row>
    <row r="1701" spans="1:1" x14ac:dyDescent="0.25">
      <c r="A1701">
        <v>12.04</v>
      </c>
    </row>
    <row r="1702" spans="1:1" x14ac:dyDescent="0.25">
      <c r="A1702">
        <v>11.977</v>
      </c>
    </row>
    <row r="1703" spans="1:1" x14ac:dyDescent="0.25">
      <c r="A1703">
        <v>11.789</v>
      </c>
    </row>
    <row r="1704" spans="1:1" x14ac:dyDescent="0.25">
      <c r="A1704">
        <v>12.291</v>
      </c>
    </row>
    <row r="1705" spans="1:1" x14ac:dyDescent="0.25">
      <c r="A1705">
        <v>12.478999999999999</v>
      </c>
    </row>
    <row r="1706" spans="1:1" x14ac:dyDescent="0.25">
      <c r="A1706">
        <v>12.542</v>
      </c>
    </row>
    <row r="1707" spans="1:1" x14ac:dyDescent="0.25">
      <c r="A1707">
        <v>12.478999999999999</v>
      </c>
    </row>
    <row r="1708" spans="1:1" x14ac:dyDescent="0.25">
      <c r="A1708">
        <v>12.416</v>
      </c>
    </row>
    <row r="1709" spans="1:1" x14ac:dyDescent="0.25">
      <c r="A1709">
        <v>12.667</v>
      </c>
    </row>
    <row r="1710" spans="1:1" x14ac:dyDescent="0.25">
      <c r="A1710">
        <v>13.169</v>
      </c>
    </row>
    <row r="1711" spans="1:1" x14ac:dyDescent="0.25">
      <c r="A1711">
        <v>13.169</v>
      </c>
    </row>
    <row r="1712" spans="1:1" x14ac:dyDescent="0.25">
      <c r="A1712">
        <v>12.667</v>
      </c>
    </row>
    <row r="1713" spans="1:1" x14ac:dyDescent="0.25">
      <c r="A1713">
        <v>13.670999999999999</v>
      </c>
    </row>
    <row r="1714" spans="1:1" x14ac:dyDescent="0.25">
      <c r="A1714">
        <v>13.044</v>
      </c>
    </row>
    <row r="1715" spans="1:1" x14ac:dyDescent="0.25">
      <c r="A1715">
        <v>12.917999999999999</v>
      </c>
    </row>
    <row r="1716" spans="1:1" x14ac:dyDescent="0.25">
      <c r="A1716">
        <v>13.044</v>
      </c>
    </row>
    <row r="1717" spans="1:1" x14ac:dyDescent="0.25">
      <c r="A1717">
        <v>12.792999999999999</v>
      </c>
    </row>
    <row r="1718" spans="1:1" x14ac:dyDescent="0.25">
      <c r="A1718">
        <v>12.542</v>
      </c>
    </row>
    <row r="1719" spans="1:1" x14ac:dyDescent="0.25">
      <c r="A1719">
        <v>12.353999999999999</v>
      </c>
    </row>
    <row r="1720" spans="1:1" x14ac:dyDescent="0.25">
      <c r="A1720">
        <v>12.792999999999999</v>
      </c>
    </row>
    <row r="1721" spans="1:1" x14ac:dyDescent="0.25">
      <c r="A1721">
        <v>13.044</v>
      </c>
    </row>
    <row r="1722" spans="1:1" x14ac:dyDescent="0.25">
      <c r="A1722">
        <v>13.545</v>
      </c>
    </row>
    <row r="1723" spans="1:1" x14ac:dyDescent="0.25">
      <c r="A1723">
        <v>13.670999999999999</v>
      </c>
    </row>
    <row r="1724" spans="1:1" x14ac:dyDescent="0.25">
      <c r="A1724">
        <v>14.172000000000001</v>
      </c>
    </row>
    <row r="1725" spans="1:1" x14ac:dyDescent="0.25">
      <c r="A1725">
        <v>14.172000000000001</v>
      </c>
    </row>
    <row r="1726" spans="1:1" x14ac:dyDescent="0.25">
      <c r="A1726">
        <v>13.294</v>
      </c>
    </row>
    <row r="1727" spans="1:1" x14ac:dyDescent="0.25">
      <c r="A1727">
        <v>13.795999999999999</v>
      </c>
    </row>
    <row r="1728" spans="1:1" x14ac:dyDescent="0.25">
      <c r="A1728">
        <v>13.42</v>
      </c>
    </row>
    <row r="1729" spans="1:1" x14ac:dyDescent="0.25">
      <c r="A1729">
        <v>12.917999999999999</v>
      </c>
    </row>
    <row r="1730" spans="1:1" x14ac:dyDescent="0.25">
      <c r="A1730">
        <v>13.294</v>
      </c>
    </row>
    <row r="1731" spans="1:1" x14ac:dyDescent="0.25">
      <c r="A1731">
        <v>13.670999999999999</v>
      </c>
    </row>
    <row r="1732" spans="1:1" x14ac:dyDescent="0.25">
      <c r="A1732">
        <v>13.670999999999999</v>
      </c>
    </row>
    <row r="1733" spans="1:1" x14ac:dyDescent="0.25">
      <c r="A1733">
        <v>13.670999999999999</v>
      </c>
    </row>
    <row r="1734" spans="1:1" x14ac:dyDescent="0.25">
      <c r="A1734">
        <v>13.169</v>
      </c>
    </row>
    <row r="1735" spans="1:1" x14ac:dyDescent="0.25">
      <c r="A1735">
        <v>13.42</v>
      </c>
    </row>
    <row r="1736" spans="1:1" x14ac:dyDescent="0.25">
      <c r="A1736">
        <v>13.545</v>
      </c>
    </row>
    <row r="1737" spans="1:1" x14ac:dyDescent="0.25">
      <c r="A1737">
        <v>13.42</v>
      </c>
    </row>
    <row r="1738" spans="1:1" x14ac:dyDescent="0.25">
      <c r="A1738">
        <v>13.044</v>
      </c>
    </row>
    <row r="1739" spans="1:1" x14ac:dyDescent="0.25">
      <c r="A1739">
        <v>13.169</v>
      </c>
    </row>
    <row r="1740" spans="1:1" x14ac:dyDescent="0.25">
      <c r="A1740">
        <v>13.044</v>
      </c>
    </row>
    <row r="1741" spans="1:1" x14ac:dyDescent="0.25">
      <c r="A1741">
        <v>13.169</v>
      </c>
    </row>
    <row r="1742" spans="1:1" x14ac:dyDescent="0.25">
      <c r="A1742">
        <v>13.294</v>
      </c>
    </row>
    <row r="1743" spans="1:1" x14ac:dyDescent="0.25">
      <c r="A1743">
        <v>13.545</v>
      </c>
    </row>
    <row r="1744" spans="1:1" x14ac:dyDescent="0.25">
      <c r="A1744">
        <v>13.670999999999999</v>
      </c>
    </row>
    <row r="1745" spans="1:1" x14ac:dyDescent="0.25">
      <c r="A1745">
        <v>13.545</v>
      </c>
    </row>
    <row r="1746" spans="1:1" x14ac:dyDescent="0.25">
      <c r="A1746">
        <v>13.294</v>
      </c>
    </row>
    <row r="1747" spans="1:1" x14ac:dyDescent="0.25">
      <c r="A1747">
        <v>13.294</v>
      </c>
    </row>
    <row r="1748" spans="1:1" x14ac:dyDescent="0.25">
      <c r="A1748">
        <v>13.42</v>
      </c>
    </row>
    <row r="1749" spans="1:1" x14ac:dyDescent="0.25">
      <c r="A1749">
        <v>13.545</v>
      </c>
    </row>
    <row r="1750" spans="1:1" x14ac:dyDescent="0.25">
      <c r="A1750">
        <v>13.670999999999999</v>
      </c>
    </row>
    <row r="1751" spans="1:1" x14ac:dyDescent="0.25">
      <c r="A1751">
        <v>13.795999999999999</v>
      </c>
    </row>
    <row r="1752" spans="1:1" x14ac:dyDescent="0.25">
      <c r="A1752">
        <v>13.545</v>
      </c>
    </row>
    <row r="1753" spans="1:1" x14ac:dyDescent="0.25">
      <c r="A1753">
        <v>13.294</v>
      </c>
    </row>
    <row r="1754" spans="1:1" x14ac:dyDescent="0.25">
      <c r="A1754">
        <v>12.542</v>
      </c>
    </row>
    <row r="1755" spans="1:1" x14ac:dyDescent="0.25">
      <c r="A1755">
        <v>12.917999999999999</v>
      </c>
    </row>
    <row r="1756" spans="1:1" x14ac:dyDescent="0.25">
      <c r="A1756">
        <v>13.044</v>
      </c>
    </row>
    <row r="1757" spans="1:1" x14ac:dyDescent="0.25">
      <c r="A1757">
        <v>13.169</v>
      </c>
    </row>
    <row r="1758" spans="1:1" x14ac:dyDescent="0.25">
      <c r="A1758">
        <v>13.294</v>
      </c>
    </row>
    <row r="1759" spans="1:1" x14ac:dyDescent="0.25">
      <c r="A1759">
        <v>13.044</v>
      </c>
    </row>
    <row r="1760" spans="1:1" x14ac:dyDescent="0.25">
      <c r="A1760">
        <v>13.044</v>
      </c>
    </row>
    <row r="1761" spans="1:1" x14ac:dyDescent="0.25">
      <c r="A1761">
        <v>12.667</v>
      </c>
    </row>
    <row r="1762" spans="1:1" x14ac:dyDescent="0.25">
      <c r="A1762">
        <v>13.169</v>
      </c>
    </row>
    <row r="1763" spans="1:1" x14ac:dyDescent="0.25">
      <c r="A1763">
        <v>12.792999999999999</v>
      </c>
    </row>
    <row r="1764" spans="1:1" x14ac:dyDescent="0.25">
      <c r="A1764">
        <v>13.044</v>
      </c>
    </row>
    <row r="1765" spans="1:1" x14ac:dyDescent="0.25">
      <c r="A1765">
        <v>13.044</v>
      </c>
    </row>
    <row r="1766" spans="1:1" x14ac:dyDescent="0.25">
      <c r="A1766">
        <v>12.917999999999999</v>
      </c>
    </row>
    <row r="1767" spans="1:1" x14ac:dyDescent="0.25">
      <c r="A1767">
        <v>11.914999999999999</v>
      </c>
    </row>
    <row r="1768" spans="1:1" x14ac:dyDescent="0.25">
      <c r="A1768">
        <v>10.911</v>
      </c>
    </row>
    <row r="1769" spans="1:1" x14ac:dyDescent="0.25">
      <c r="A1769">
        <v>11.225</v>
      </c>
    </row>
    <row r="1770" spans="1:1" x14ac:dyDescent="0.25">
      <c r="A1770">
        <v>11.35</v>
      </c>
    </row>
    <row r="1771" spans="1:1" x14ac:dyDescent="0.25">
      <c r="A1771">
        <v>11.539</v>
      </c>
    </row>
    <row r="1772" spans="1:1" x14ac:dyDescent="0.25">
      <c r="A1772">
        <v>11.413</v>
      </c>
    </row>
    <row r="1773" spans="1:1" x14ac:dyDescent="0.25">
      <c r="A1773">
        <v>11.664</v>
      </c>
    </row>
    <row r="1774" spans="1:1" x14ac:dyDescent="0.25">
      <c r="A1774">
        <v>11.475999999999999</v>
      </c>
    </row>
    <row r="1775" spans="1:1" x14ac:dyDescent="0.25">
      <c r="A1775">
        <v>11.789</v>
      </c>
    </row>
    <row r="1776" spans="1:1" x14ac:dyDescent="0.25">
      <c r="A1776">
        <v>11.977</v>
      </c>
    </row>
    <row r="1777" spans="1:1" x14ac:dyDescent="0.25">
      <c r="A1777">
        <v>11.727</v>
      </c>
    </row>
    <row r="1778" spans="1:1" x14ac:dyDescent="0.25">
      <c r="A1778">
        <v>11.852</v>
      </c>
    </row>
    <row r="1779" spans="1:1" x14ac:dyDescent="0.25">
      <c r="A1779">
        <v>11.852</v>
      </c>
    </row>
    <row r="1780" spans="1:1" x14ac:dyDescent="0.25">
      <c r="A1780">
        <v>11.789</v>
      </c>
    </row>
    <row r="1781" spans="1:1" x14ac:dyDescent="0.25">
      <c r="A1781">
        <v>11.727</v>
      </c>
    </row>
    <row r="1782" spans="1:1" x14ac:dyDescent="0.25">
      <c r="A1782">
        <v>11.664</v>
      </c>
    </row>
    <row r="1783" spans="1:1" x14ac:dyDescent="0.25">
      <c r="A1783">
        <v>11.539</v>
      </c>
    </row>
    <row r="1784" spans="1:1" x14ac:dyDescent="0.25">
      <c r="A1784">
        <v>11.539</v>
      </c>
    </row>
    <row r="1785" spans="1:1" x14ac:dyDescent="0.25">
      <c r="A1785">
        <v>11.600999999999999</v>
      </c>
    </row>
    <row r="1786" spans="1:1" x14ac:dyDescent="0.25">
      <c r="A1786">
        <v>11.539</v>
      </c>
    </row>
    <row r="1787" spans="1:1" x14ac:dyDescent="0.25">
      <c r="A1787">
        <v>11.539</v>
      </c>
    </row>
    <row r="1788" spans="1:1" x14ac:dyDescent="0.25">
      <c r="A1788">
        <v>11.475999999999999</v>
      </c>
    </row>
    <row r="1789" spans="1:1" x14ac:dyDescent="0.25">
      <c r="A1789">
        <v>11.9</v>
      </c>
    </row>
    <row r="1790" spans="1:1" x14ac:dyDescent="0.25">
      <c r="A1790">
        <v>11.7</v>
      </c>
    </row>
    <row r="1791" spans="1:1" x14ac:dyDescent="0.25">
      <c r="A1791">
        <v>12.5</v>
      </c>
    </row>
    <row r="1792" spans="1:1" x14ac:dyDescent="0.25">
      <c r="A1792">
        <v>12.5</v>
      </c>
    </row>
    <row r="1793" spans="1:1" x14ac:dyDescent="0.25">
      <c r="A1793">
        <v>12.7</v>
      </c>
    </row>
    <row r="1794" spans="1:1" x14ac:dyDescent="0.25">
      <c r="A1794">
        <v>12.6</v>
      </c>
    </row>
    <row r="1795" spans="1:1" x14ac:dyDescent="0.25">
      <c r="A1795">
        <v>12.6</v>
      </c>
    </row>
    <row r="1796" spans="1:1" x14ac:dyDescent="0.25">
      <c r="A1796">
        <v>12.8</v>
      </c>
    </row>
    <row r="1797" spans="1:1" x14ac:dyDescent="0.25">
      <c r="A1797">
        <v>12.7</v>
      </c>
    </row>
    <row r="1798" spans="1:1" x14ac:dyDescent="0.25">
      <c r="A1798">
        <v>12.6</v>
      </c>
    </row>
    <row r="1799" spans="1:1" x14ac:dyDescent="0.25">
      <c r="A1799">
        <v>12.7</v>
      </c>
    </row>
    <row r="1800" spans="1:1" x14ac:dyDescent="0.25">
      <c r="A1800">
        <v>13</v>
      </c>
    </row>
    <row r="1801" spans="1:1" x14ac:dyDescent="0.25">
      <c r="A1801">
        <v>13.3</v>
      </c>
    </row>
    <row r="1802" spans="1:1" x14ac:dyDescent="0.25">
      <c r="A1802">
        <v>14</v>
      </c>
    </row>
    <row r="1803" spans="1:1" x14ac:dyDescent="0.25">
      <c r="A1803">
        <v>14.5</v>
      </c>
    </row>
    <row r="1804" spans="1:1" x14ac:dyDescent="0.25">
      <c r="A1804">
        <v>14.6</v>
      </c>
    </row>
    <row r="1805" spans="1:1" x14ac:dyDescent="0.25">
      <c r="A1805">
        <v>15</v>
      </c>
    </row>
    <row r="1806" spans="1:1" x14ac:dyDescent="0.25">
      <c r="A1806">
        <v>14.4</v>
      </c>
    </row>
    <row r="1807" spans="1:1" x14ac:dyDescent="0.25">
      <c r="A1807">
        <v>14.4</v>
      </c>
    </row>
    <row r="1808" spans="1:1" x14ac:dyDescent="0.25">
      <c r="A1808">
        <v>14.4</v>
      </c>
    </row>
    <row r="1809" spans="1:1" x14ac:dyDescent="0.25">
      <c r="A1809">
        <v>14.4</v>
      </c>
    </row>
    <row r="1810" spans="1:1" x14ac:dyDescent="0.25">
      <c r="A1810">
        <v>14.5</v>
      </c>
    </row>
    <row r="1811" spans="1:1" x14ac:dyDescent="0.25">
      <c r="A1811">
        <v>14.5</v>
      </c>
    </row>
    <row r="1812" spans="1:1" x14ac:dyDescent="0.25">
      <c r="A1812">
        <v>14.6</v>
      </c>
    </row>
    <row r="1813" spans="1:1" x14ac:dyDescent="0.25">
      <c r="A1813">
        <v>13.9</v>
      </c>
    </row>
    <row r="1814" spans="1:1" x14ac:dyDescent="0.25">
      <c r="A1814">
        <v>14.7</v>
      </c>
    </row>
    <row r="1815" spans="1:1" x14ac:dyDescent="0.25">
      <c r="A1815">
        <v>14.6</v>
      </c>
    </row>
    <row r="1816" spans="1:1" x14ac:dyDescent="0.25">
      <c r="A1816">
        <v>14.6</v>
      </c>
    </row>
    <row r="1817" spans="1:1" x14ac:dyDescent="0.25">
      <c r="A1817">
        <v>14.7</v>
      </c>
    </row>
    <row r="1818" spans="1:1" x14ac:dyDescent="0.25">
      <c r="A1818">
        <v>14.4</v>
      </c>
    </row>
    <row r="1819" spans="1:1" x14ac:dyDescent="0.25">
      <c r="A1819">
        <v>14.2</v>
      </c>
    </row>
    <row r="1820" spans="1:1" x14ac:dyDescent="0.25">
      <c r="A1820">
        <v>13.9</v>
      </c>
    </row>
    <row r="1821" spans="1:1" x14ac:dyDescent="0.25">
      <c r="A1821">
        <v>14</v>
      </c>
    </row>
    <row r="1822" spans="1:1" x14ac:dyDescent="0.25">
      <c r="A1822">
        <v>14.5</v>
      </c>
    </row>
    <row r="1823" spans="1:1" x14ac:dyDescent="0.25">
      <c r="A1823">
        <v>13.7</v>
      </c>
    </row>
    <row r="1824" spans="1:1" x14ac:dyDescent="0.25">
      <c r="A1824">
        <v>13.3</v>
      </c>
    </row>
    <row r="1825" spans="1:1" x14ac:dyDescent="0.25">
      <c r="A1825">
        <v>13</v>
      </c>
    </row>
    <row r="1826" spans="1:1" x14ac:dyDescent="0.25">
      <c r="A1826">
        <v>12.4</v>
      </c>
    </row>
    <row r="1827" spans="1:1" x14ac:dyDescent="0.25">
      <c r="A1827">
        <v>12.4</v>
      </c>
    </row>
    <row r="1828" spans="1:1" x14ac:dyDescent="0.25">
      <c r="A1828">
        <v>12.2</v>
      </c>
    </row>
    <row r="1829" spans="1:1" x14ac:dyDescent="0.25">
      <c r="A1829">
        <v>12.5</v>
      </c>
    </row>
    <row r="1830" spans="1:1" x14ac:dyDescent="0.25">
      <c r="A1830">
        <v>12.6</v>
      </c>
    </row>
    <row r="1831" spans="1:1" x14ac:dyDescent="0.25">
      <c r="A1831">
        <v>12.6</v>
      </c>
    </row>
    <row r="1832" spans="1:1" x14ac:dyDescent="0.25">
      <c r="A1832">
        <v>12.4</v>
      </c>
    </row>
    <row r="1833" spans="1:1" x14ac:dyDescent="0.25">
      <c r="A1833">
        <v>12.6</v>
      </c>
    </row>
    <row r="1834" spans="1:1" x14ac:dyDescent="0.25">
      <c r="A1834">
        <v>12.2</v>
      </c>
    </row>
    <row r="1835" spans="1:1" x14ac:dyDescent="0.25">
      <c r="A1835">
        <v>12.1</v>
      </c>
    </row>
    <row r="1836" spans="1:1" x14ac:dyDescent="0.25">
      <c r="A1836">
        <v>12.5</v>
      </c>
    </row>
    <row r="1837" spans="1:1" x14ac:dyDescent="0.25">
      <c r="A1837">
        <v>12.1</v>
      </c>
    </row>
    <row r="1838" spans="1:1" x14ac:dyDescent="0.25">
      <c r="A1838">
        <v>12</v>
      </c>
    </row>
    <row r="1839" spans="1:1" x14ac:dyDescent="0.25">
      <c r="A1839">
        <v>12.5</v>
      </c>
    </row>
    <row r="1840" spans="1:1" x14ac:dyDescent="0.25">
      <c r="A1840">
        <v>12.4</v>
      </c>
    </row>
    <row r="1841" spans="1:1" x14ac:dyDescent="0.25">
      <c r="A1841">
        <v>12.6</v>
      </c>
    </row>
    <row r="1842" spans="1:1" x14ac:dyDescent="0.25">
      <c r="A1842">
        <v>12.6</v>
      </c>
    </row>
    <row r="1843" spans="1:1" x14ac:dyDescent="0.25">
      <c r="A1843">
        <v>12.6</v>
      </c>
    </row>
    <row r="1844" spans="1:1" x14ac:dyDescent="0.25">
      <c r="A1844">
        <v>12.9</v>
      </c>
    </row>
    <row r="1845" spans="1:1" x14ac:dyDescent="0.25">
      <c r="A1845">
        <v>12.8</v>
      </c>
    </row>
    <row r="1846" spans="1:1" x14ac:dyDescent="0.25">
      <c r="A1846">
        <v>12.9</v>
      </c>
    </row>
    <row r="1847" spans="1:1" x14ac:dyDescent="0.25">
      <c r="A1847">
        <v>12.6</v>
      </c>
    </row>
    <row r="1848" spans="1:1" x14ac:dyDescent="0.25">
      <c r="A1848">
        <v>12.5</v>
      </c>
    </row>
    <row r="1849" spans="1:1" x14ac:dyDescent="0.25">
      <c r="A1849">
        <v>12.5</v>
      </c>
    </row>
    <row r="1850" spans="1:1" x14ac:dyDescent="0.25">
      <c r="A1850">
        <v>12.4</v>
      </c>
    </row>
    <row r="1851" spans="1:1" x14ac:dyDescent="0.25">
      <c r="A1851">
        <v>12.5</v>
      </c>
    </row>
    <row r="1852" spans="1:1" x14ac:dyDescent="0.25">
      <c r="A1852">
        <v>12.5</v>
      </c>
    </row>
    <row r="1853" spans="1:1" x14ac:dyDescent="0.25">
      <c r="A1853">
        <v>12.6</v>
      </c>
    </row>
    <row r="1854" spans="1:1" x14ac:dyDescent="0.25">
      <c r="A1854">
        <v>12.5</v>
      </c>
    </row>
    <row r="1855" spans="1:1" x14ac:dyDescent="0.25">
      <c r="A1855">
        <v>12.8</v>
      </c>
    </row>
    <row r="1856" spans="1:1" x14ac:dyDescent="0.25">
      <c r="A1856">
        <v>12.8</v>
      </c>
    </row>
    <row r="1857" spans="1:1" x14ac:dyDescent="0.25">
      <c r="A1857">
        <v>12.8</v>
      </c>
    </row>
    <row r="1858" spans="1:1" x14ac:dyDescent="0.25">
      <c r="A1858">
        <v>12.9</v>
      </c>
    </row>
    <row r="1859" spans="1:1" x14ac:dyDescent="0.25">
      <c r="A1859">
        <v>13.5</v>
      </c>
    </row>
    <row r="1860" spans="1:1" x14ac:dyDescent="0.25">
      <c r="A1860">
        <v>13.9</v>
      </c>
    </row>
    <row r="1861" spans="1:1" x14ac:dyDescent="0.25">
      <c r="A1861">
        <v>14.3</v>
      </c>
    </row>
    <row r="1862" spans="1:1" x14ac:dyDescent="0.25">
      <c r="A1862">
        <v>14.2</v>
      </c>
    </row>
    <row r="1863" spans="1:1" x14ac:dyDescent="0.25">
      <c r="A1863">
        <v>14</v>
      </c>
    </row>
    <row r="1864" spans="1:1" x14ac:dyDescent="0.25">
      <c r="A1864">
        <v>14</v>
      </c>
    </row>
    <row r="1865" spans="1:1" x14ac:dyDescent="0.25">
      <c r="A1865">
        <v>14.2</v>
      </c>
    </row>
    <row r="1866" spans="1:1" x14ac:dyDescent="0.25">
      <c r="A1866">
        <v>14.1</v>
      </c>
    </row>
    <row r="1867" spans="1:1" x14ac:dyDescent="0.25">
      <c r="A1867">
        <v>14.2</v>
      </c>
    </row>
    <row r="1868" spans="1:1" x14ac:dyDescent="0.25">
      <c r="A1868">
        <v>13.9</v>
      </c>
    </row>
    <row r="1869" spans="1:1" x14ac:dyDescent="0.25">
      <c r="A1869">
        <v>14</v>
      </c>
    </row>
    <row r="1870" spans="1:1" x14ac:dyDescent="0.25">
      <c r="A1870">
        <v>14</v>
      </c>
    </row>
    <row r="1871" spans="1:1" x14ac:dyDescent="0.25">
      <c r="A1871">
        <v>13.5</v>
      </c>
    </row>
    <row r="1872" spans="1:1" x14ac:dyDescent="0.25">
      <c r="A1872">
        <v>13.6</v>
      </c>
    </row>
    <row r="1873" spans="1:1" x14ac:dyDescent="0.25">
      <c r="A1873">
        <v>13.1</v>
      </c>
    </row>
    <row r="1874" spans="1:1" x14ac:dyDescent="0.25">
      <c r="A1874">
        <v>12.9</v>
      </c>
    </row>
    <row r="1875" spans="1:1" x14ac:dyDescent="0.25">
      <c r="A1875">
        <v>12.4</v>
      </c>
    </row>
    <row r="1876" spans="1:1" x14ac:dyDescent="0.25">
      <c r="A1876">
        <v>11.4</v>
      </c>
    </row>
    <row r="1877" spans="1:1" x14ac:dyDescent="0.25">
      <c r="A1877">
        <v>11.5</v>
      </c>
    </row>
    <row r="1878" spans="1:1" x14ac:dyDescent="0.25">
      <c r="A1878">
        <v>11.8</v>
      </c>
    </row>
    <row r="1879" spans="1:1" x14ac:dyDescent="0.25">
      <c r="A1879">
        <v>11.5</v>
      </c>
    </row>
    <row r="1880" spans="1:1" x14ac:dyDescent="0.25">
      <c r="A1880">
        <v>11.4</v>
      </c>
    </row>
    <row r="1881" spans="1:1" x14ac:dyDescent="0.25">
      <c r="A1881">
        <v>12</v>
      </c>
    </row>
    <row r="1882" spans="1:1" x14ac:dyDescent="0.25">
      <c r="A1882">
        <v>11.6</v>
      </c>
    </row>
    <row r="1883" spans="1:1" x14ac:dyDescent="0.25">
      <c r="A1883">
        <v>12.3</v>
      </c>
    </row>
    <row r="1884" spans="1:1" x14ac:dyDescent="0.25">
      <c r="A1884">
        <v>13</v>
      </c>
    </row>
    <row r="1885" spans="1:1" x14ac:dyDescent="0.25">
      <c r="A1885">
        <v>13.5</v>
      </c>
    </row>
    <row r="1886" spans="1:1" x14ac:dyDescent="0.25">
      <c r="A1886">
        <v>12.5</v>
      </c>
    </row>
    <row r="1887" spans="1:1" x14ac:dyDescent="0.25">
      <c r="A1887">
        <v>12.2</v>
      </c>
    </row>
    <row r="1888" spans="1:1" x14ac:dyDescent="0.25">
      <c r="A1888">
        <v>12</v>
      </c>
    </row>
    <row r="1889" spans="1:1" x14ac:dyDescent="0.25">
      <c r="A1889">
        <v>11.8</v>
      </c>
    </row>
    <row r="1890" spans="1:1" x14ac:dyDescent="0.25">
      <c r="A1890">
        <v>12</v>
      </c>
    </row>
    <row r="1891" spans="1:1" x14ac:dyDescent="0.25">
      <c r="A1891">
        <v>12.2</v>
      </c>
    </row>
    <row r="1892" spans="1:1" x14ac:dyDescent="0.25">
      <c r="A1892">
        <v>12.5</v>
      </c>
    </row>
    <row r="1893" spans="1:1" x14ac:dyDescent="0.25">
      <c r="A1893">
        <v>12.2</v>
      </c>
    </row>
    <row r="1894" spans="1:1" x14ac:dyDescent="0.25">
      <c r="A1894">
        <v>12.7</v>
      </c>
    </row>
    <row r="1895" spans="1:1" x14ac:dyDescent="0.25">
      <c r="A1895">
        <v>13.2</v>
      </c>
    </row>
    <row r="1896" spans="1:1" x14ac:dyDescent="0.25">
      <c r="A1896">
        <v>13.2</v>
      </c>
    </row>
    <row r="1897" spans="1:1" x14ac:dyDescent="0.25">
      <c r="A1897">
        <v>13.1</v>
      </c>
    </row>
    <row r="1898" spans="1:1" x14ac:dyDescent="0.25">
      <c r="A1898">
        <v>13</v>
      </c>
    </row>
    <row r="1899" spans="1:1" x14ac:dyDescent="0.25">
      <c r="A1899">
        <v>13</v>
      </c>
    </row>
    <row r="1900" spans="1:1" x14ac:dyDescent="0.25">
      <c r="A1900">
        <v>13.1</v>
      </c>
    </row>
    <row r="1901" spans="1:1" x14ac:dyDescent="0.25">
      <c r="A1901">
        <v>13.4</v>
      </c>
    </row>
    <row r="1902" spans="1:1" x14ac:dyDescent="0.25">
      <c r="A1902">
        <v>13.8</v>
      </c>
    </row>
    <row r="1903" spans="1:1" x14ac:dyDescent="0.25">
      <c r="A1903">
        <v>13.7</v>
      </c>
    </row>
    <row r="1904" spans="1:1" x14ac:dyDescent="0.25">
      <c r="A1904">
        <v>12.7</v>
      </c>
    </row>
    <row r="1905" spans="1:1" x14ac:dyDescent="0.25">
      <c r="A1905">
        <v>12.5</v>
      </c>
    </row>
    <row r="1906" spans="1:1" x14ac:dyDescent="0.25">
      <c r="A1906">
        <v>12.3</v>
      </c>
    </row>
    <row r="1907" spans="1:1" x14ac:dyDescent="0.25">
      <c r="A1907">
        <v>12.2</v>
      </c>
    </row>
    <row r="1908" spans="1:1" x14ac:dyDescent="0.25">
      <c r="A1908">
        <v>12.2</v>
      </c>
    </row>
    <row r="1909" spans="1:1" x14ac:dyDescent="0.25">
      <c r="A1909">
        <v>12.4</v>
      </c>
    </row>
    <row r="1910" spans="1:1" x14ac:dyDescent="0.25">
      <c r="A1910">
        <v>12.2</v>
      </c>
    </row>
    <row r="1911" spans="1:1" x14ac:dyDescent="0.25">
      <c r="A1911">
        <v>12.6</v>
      </c>
    </row>
    <row r="1912" spans="1:1" x14ac:dyDescent="0.25">
      <c r="A1912">
        <v>12</v>
      </c>
    </row>
    <row r="1913" spans="1:1" x14ac:dyDescent="0.25">
      <c r="A1913">
        <v>11.8</v>
      </c>
    </row>
    <row r="1914" spans="1:1" x14ac:dyDescent="0.25">
      <c r="A1914">
        <v>11</v>
      </c>
    </row>
    <row r="1915" spans="1:1" x14ac:dyDescent="0.25">
      <c r="A1915">
        <v>11.5</v>
      </c>
    </row>
    <row r="1916" spans="1:1" x14ac:dyDescent="0.25">
      <c r="A1916">
        <v>12.1</v>
      </c>
    </row>
    <row r="1917" spans="1:1" x14ac:dyDescent="0.25">
      <c r="A1917">
        <v>11.5</v>
      </c>
    </row>
    <row r="1918" spans="1:1" x14ac:dyDescent="0.25">
      <c r="A1918">
        <v>11.2</v>
      </c>
    </row>
    <row r="1919" spans="1:1" x14ac:dyDescent="0.25">
      <c r="A1919">
        <v>11.4</v>
      </c>
    </row>
    <row r="1920" spans="1:1" x14ac:dyDescent="0.25">
      <c r="A1920">
        <v>11.5</v>
      </c>
    </row>
    <row r="1921" spans="1:1" x14ac:dyDescent="0.25">
      <c r="A1921">
        <v>11.7</v>
      </c>
    </row>
    <row r="1922" spans="1:1" x14ac:dyDescent="0.25">
      <c r="A1922">
        <v>11.8</v>
      </c>
    </row>
    <row r="1923" spans="1:1" x14ac:dyDescent="0.25">
      <c r="A1923">
        <v>11.8</v>
      </c>
    </row>
    <row r="1924" spans="1:1" x14ac:dyDescent="0.25">
      <c r="A1924">
        <v>11.9</v>
      </c>
    </row>
    <row r="1925" spans="1:1" x14ac:dyDescent="0.25">
      <c r="A1925">
        <v>12.2</v>
      </c>
    </row>
    <row r="1926" spans="1:1" x14ac:dyDescent="0.25">
      <c r="A1926">
        <v>12.2</v>
      </c>
    </row>
    <row r="1927" spans="1:1" x14ac:dyDescent="0.25">
      <c r="A1927">
        <v>12</v>
      </c>
    </row>
    <row r="1928" spans="1:1" x14ac:dyDescent="0.25">
      <c r="A1928">
        <v>12.1</v>
      </c>
    </row>
    <row r="1929" spans="1:1" x14ac:dyDescent="0.25">
      <c r="A1929">
        <v>12.1</v>
      </c>
    </row>
    <row r="1930" spans="1:1" x14ac:dyDescent="0.25">
      <c r="A1930">
        <v>12</v>
      </c>
    </row>
    <row r="1931" spans="1:1" x14ac:dyDescent="0.25">
      <c r="A1931">
        <v>12.1</v>
      </c>
    </row>
    <row r="1932" spans="1:1" x14ac:dyDescent="0.25">
      <c r="A1932">
        <v>11.7</v>
      </c>
    </row>
    <row r="1933" spans="1:1" x14ac:dyDescent="0.25">
      <c r="A1933">
        <v>11.5</v>
      </c>
    </row>
    <row r="1934" spans="1:1" x14ac:dyDescent="0.25">
      <c r="A1934">
        <v>11.2</v>
      </c>
    </row>
    <row r="1935" spans="1:1" x14ac:dyDescent="0.25">
      <c r="A1935">
        <v>11</v>
      </c>
    </row>
    <row r="1936" spans="1:1" x14ac:dyDescent="0.25">
      <c r="A1936">
        <v>11.3</v>
      </c>
    </row>
    <row r="1937" spans="1:1" x14ac:dyDescent="0.25">
      <c r="A1937">
        <v>11.3</v>
      </c>
    </row>
    <row r="1938" spans="1:1" x14ac:dyDescent="0.25">
      <c r="A1938">
        <v>11.2</v>
      </c>
    </row>
    <row r="1939" spans="1:1" x14ac:dyDescent="0.25">
      <c r="A1939">
        <v>11.3</v>
      </c>
    </row>
    <row r="1940" spans="1:1" x14ac:dyDescent="0.25">
      <c r="A1940">
        <v>11.2</v>
      </c>
    </row>
    <row r="1941" spans="1:1" x14ac:dyDescent="0.25">
      <c r="A1941">
        <v>11.1</v>
      </c>
    </row>
    <row r="1942" spans="1:1" x14ac:dyDescent="0.25">
      <c r="A1942">
        <v>11.3</v>
      </c>
    </row>
    <row r="1943" spans="1:1" x14ac:dyDescent="0.25">
      <c r="A1943">
        <v>11.1</v>
      </c>
    </row>
    <row r="1944" spans="1:1" x14ac:dyDescent="0.25">
      <c r="A1944">
        <v>11.1</v>
      </c>
    </row>
    <row r="1945" spans="1:1" x14ac:dyDescent="0.25">
      <c r="A1945">
        <v>11.6</v>
      </c>
    </row>
    <row r="1946" spans="1:1" x14ac:dyDescent="0.25">
      <c r="A1946">
        <v>11.3</v>
      </c>
    </row>
    <row r="1947" spans="1:1" x14ac:dyDescent="0.25">
      <c r="A1947">
        <v>11.9</v>
      </c>
    </row>
    <row r="1948" spans="1:1" x14ac:dyDescent="0.25">
      <c r="A1948">
        <v>11.9</v>
      </c>
    </row>
    <row r="1949" spans="1:1" x14ac:dyDescent="0.25">
      <c r="A1949">
        <v>11.9</v>
      </c>
    </row>
    <row r="1950" spans="1:1" x14ac:dyDescent="0.25">
      <c r="A1950">
        <v>12.1</v>
      </c>
    </row>
    <row r="1951" spans="1:1" x14ac:dyDescent="0.25">
      <c r="A1951">
        <v>12.2</v>
      </c>
    </row>
    <row r="1952" spans="1:1" x14ac:dyDescent="0.25">
      <c r="A1952">
        <v>11.8</v>
      </c>
    </row>
    <row r="1953" spans="1:1" x14ac:dyDescent="0.25">
      <c r="A1953">
        <v>11.8</v>
      </c>
    </row>
    <row r="1954" spans="1:1" x14ac:dyDescent="0.25">
      <c r="A1954">
        <v>11.9</v>
      </c>
    </row>
    <row r="1955" spans="1:1" x14ac:dyDescent="0.25">
      <c r="A1955">
        <v>12</v>
      </c>
    </row>
    <row r="1956" spans="1:1" x14ac:dyDescent="0.25">
      <c r="A1956">
        <v>12</v>
      </c>
    </row>
    <row r="1957" spans="1:1" x14ac:dyDescent="0.25">
      <c r="A1957">
        <v>11.8</v>
      </c>
    </row>
    <row r="1958" spans="1:1" x14ac:dyDescent="0.25">
      <c r="A1958">
        <v>11.8</v>
      </c>
    </row>
    <row r="1959" spans="1:1" x14ac:dyDescent="0.25">
      <c r="A1959">
        <v>11.9</v>
      </c>
    </row>
    <row r="1960" spans="1:1" x14ac:dyDescent="0.25">
      <c r="A1960">
        <v>11.5</v>
      </c>
    </row>
    <row r="1961" spans="1:1" x14ac:dyDescent="0.25">
      <c r="A1961">
        <v>11.5</v>
      </c>
    </row>
    <row r="1962" spans="1:1" x14ac:dyDescent="0.25">
      <c r="A1962">
        <v>11.2</v>
      </c>
    </row>
    <row r="1963" spans="1:1" x14ac:dyDescent="0.25">
      <c r="A1963">
        <v>11.5</v>
      </c>
    </row>
    <row r="1964" spans="1:1" x14ac:dyDescent="0.25">
      <c r="A1964">
        <v>11.6</v>
      </c>
    </row>
    <row r="1965" spans="1:1" x14ac:dyDescent="0.25">
      <c r="A1965">
        <v>11.5</v>
      </c>
    </row>
    <row r="1966" spans="1:1" x14ac:dyDescent="0.25">
      <c r="A1966">
        <v>11.4</v>
      </c>
    </row>
    <row r="1967" spans="1:1" x14ac:dyDescent="0.25">
      <c r="A1967">
        <v>11.5</v>
      </c>
    </row>
    <row r="1968" spans="1:1" x14ac:dyDescent="0.25">
      <c r="A1968">
        <v>11.7</v>
      </c>
    </row>
    <row r="1969" spans="1:1" x14ac:dyDescent="0.25">
      <c r="A1969">
        <v>11.8</v>
      </c>
    </row>
    <row r="1970" spans="1:1" x14ac:dyDescent="0.25">
      <c r="A1970">
        <v>12.4</v>
      </c>
    </row>
    <row r="1971" spans="1:1" x14ac:dyDescent="0.25">
      <c r="A1971">
        <v>11.8</v>
      </c>
    </row>
    <row r="1972" spans="1:1" x14ac:dyDescent="0.25">
      <c r="A1972">
        <v>11.8</v>
      </c>
    </row>
    <row r="1973" spans="1:1" x14ac:dyDescent="0.25">
      <c r="A1973">
        <v>11.8</v>
      </c>
    </row>
    <row r="1974" spans="1:1" x14ac:dyDescent="0.25">
      <c r="A1974">
        <v>11.8</v>
      </c>
    </row>
    <row r="1975" spans="1:1" x14ac:dyDescent="0.25">
      <c r="A1975">
        <v>11.7</v>
      </c>
    </row>
    <row r="1976" spans="1:1" x14ac:dyDescent="0.25">
      <c r="A1976">
        <v>11.7</v>
      </c>
    </row>
    <row r="1977" spans="1:1" x14ac:dyDescent="0.25">
      <c r="A1977">
        <v>11.7</v>
      </c>
    </row>
    <row r="1978" spans="1:1" x14ac:dyDescent="0.25">
      <c r="A1978">
        <v>11.8</v>
      </c>
    </row>
    <row r="1979" spans="1:1" x14ac:dyDescent="0.25">
      <c r="A1979">
        <v>11.6</v>
      </c>
    </row>
    <row r="1980" spans="1:1" x14ac:dyDescent="0.25">
      <c r="A1980">
        <v>11.7</v>
      </c>
    </row>
    <row r="1981" spans="1:1" x14ac:dyDescent="0.25">
      <c r="A1981">
        <v>11.5</v>
      </c>
    </row>
    <row r="1982" spans="1:1" x14ac:dyDescent="0.25">
      <c r="A1982">
        <v>10.8</v>
      </c>
    </row>
    <row r="1983" spans="1:1" x14ac:dyDescent="0.25">
      <c r="A1983">
        <v>11</v>
      </c>
    </row>
    <row r="1984" spans="1:1" x14ac:dyDescent="0.25">
      <c r="A1984">
        <v>11.2</v>
      </c>
    </row>
    <row r="1985" spans="1:1" x14ac:dyDescent="0.25">
      <c r="A1985">
        <v>10.9</v>
      </c>
    </row>
    <row r="1986" spans="1:1" x14ac:dyDescent="0.25">
      <c r="A1986">
        <v>10.8</v>
      </c>
    </row>
    <row r="1987" spans="1:1" x14ac:dyDescent="0.25">
      <c r="A1987">
        <v>10.6</v>
      </c>
    </row>
    <row r="1988" spans="1:1" x14ac:dyDescent="0.25">
      <c r="A1988">
        <v>10.4</v>
      </c>
    </row>
    <row r="1989" spans="1:1" x14ac:dyDescent="0.25">
      <c r="A1989">
        <v>10.199999999999999</v>
      </c>
    </row>
    <row r="1990" spans="1:1" x14ac:dyDescent="0.25">
      <c r="A1990">
        <v>10.1</v>
      </c>
    </row>
    <row r="1991" spans="1:1" x14ac:dyDescent="0.25">
      <c r="A1991">
        <v>10.4</v>
      </c>
    </row>
    <row r="1992" spans="1:1" x14ac:dyDescent="0.25">
      <c r="A1992">
        <v>10.6</v>
      </c>
    </row>
    <row r="1993" spans="1:1" x14ac:dyDescent="0.25">
      <c r="A1993">
        <v>11.2</v>
      </c>
    </row>
    <row r="1994" spans="1:1" x14ac:dyDescent="0.25">
      <c r="A1994">
        <v>11.3</v>
      </c>
    </row>
    <row r="1995" spans="1:1" x14ac:dyDescent="0.25">
      <c r="A1995">
        <v>11.6</v>
      </c>
    </row>
    <row r="1996" spans="1:1" x14ac:dyDescent="0.25">
      <c r="A1996">
        <v>11.1</v>
      </c>
    </row>
    <row r="1997" spans="1:1" x14ac:dyDescent="0.25">
      <c r="A1997">
        <v>11.8</v>
      </c>
    </row>
    <row r="1998" spans="1:1" x14ac:dyDescent="0.25">
      <c r="A1998">
        <v>12</v>
      </c>
    </row>
    <row r="1999" spans="1:1" x14ac:dyDescent="0.25">
      <c r="A1999">
        <v>12.6</v>
      </c>
    </row>
    <row r="2000" spans="1:1" x14ac:dyDescent="0.25">
      <c r="A2000">
        <v>12.1</v>
      </c>
    </row>
    <row r="2001" spans="1:1" x14ac:dyDescent="0.25">
      <c r="A2001">
        <v>11.8</v>
      </c>
    </row>
    <row r="2002" spans="1:1" x14ac:dyDescent="0.25">
      <c r="A2002">
        <v>12.3</v>
      </c>
    </row>
    <row r="2003" spans="1:1" x14ac:dyDescent="0.25">
      <c r="A2003">
        <v>12</v>
      </c>
    </row>
    <row r="2004" spans="1:1" x14ac:dyDescent="0.25">
      <c r="A2004">
        <v>12</v>
      </c>
    </row>
    <row r="2005" spans="1:1" x14ac:dyDescent="0.25">
      <c r="A2005">
        <v>12.4</v>
      </c>
    </row>
    <row r="2006" spans="1:1" x14ac:dyDescent="0.25">
      <c r="A2006">
        <v>12</v>
      </c>
    </row>
    <row r="2007" spans="1:1" x14ac:dyDescent="0.25">
      <c r="A2007">
        <v>12.2</v>
      </c>
    </row>
    <row r="2008" spans="1:1" x14ac:dyDescent="0.25">
      <c r="A2008">
        <v>12.5</v>
      </c>
    </row>
    <row r="2009" spans="1:1" x14ac:dyDescent="0.25">
      <c r="A2009">
        <v>12.5</v>
      </c>
    </row>
    <row r="2010" spans="1:1" x14ac:dyDescent="0.25">
      <c r="A2010">
        <v>13.1</v>
      </c>
    </row>
    <row r="2011" spans="1:1" x14ac:dyDescent="0.25">
      <c r="A2011">
        <v>14.1</v>
      </c>
    </row>
    <row r="2012" spans="1:1" x14ac:dyDescent="0.25">
      <c r="A2012">
        <v>14</v>
      </c>
    </row>
    <row r="2013" spans="1:1" x14ac:dyDescent="0.25">
      <c r="A2013">
        <v>13</v>
      </c>
    </row>
    <row r="2014" spans="1:1" x14ac:dyDescent="0.25">
      <c r="A2014">
        <v>13.7</v>
      </c>
    </row>
    <row r="2015" spans="1:1" x14ac:dyDescent="0.25">
      <c r="A2015">
        <v>13.9</v>
      </c>
    </row>
    <row r="2016" spans="1:1" x14ac:dyDescent="0.25">
      <c r="A2016">
        <v>13.6</v>
      </c>
    </row>
    <row r="2017" spans="1:1" x14ac:dyDescent="0.25">
      <c r="A2017">
        <v>13.3</v>
      </c>
    </row>
    <row r="2018" spans="1:1" x14ac:dyDescent="0.25">
      <c r="A2018">
        <v>13.2</v>
      </c>
    </row>
    <row r="2019" spans="1:1" x14ac:dyDescent="0.25">
      <c r="A2019">
        <v>12.9</v>
      </c>
    </row>
    <row r="2020" spans="1:1" x14ac:dyDescent="0.25">
      <c r="A2020">
        <v>12.8</v>
      </c>
    </row>
    <row r="2021" spans="1:1" x14ac:dyDescent="0.25">
      <c r="A2021">
        <v>13</v>
      </c>
    </row>
    <row r="2022" spans="1:1" x14ac:dyDescent="0.25">
      <c r="A2022">
        <v>13.1</v>
      </c>
    </row>
    <row r="2023" spans="1:1" x14ac:dyDescent="0.25">
      <c r="A2023">
        <v>12.4</v>
      </c>
    </row>
    <row r="2024" spans="1:1" x14ac:dyDescent="0.25">
      <c r="A2024">
        <v>12</v>
      </c>
    </row>
    <row r="2025" spans="1:1" x14ac:dyDescent="0.25">
      <c r="A2025">
        <v>11.9</v>
      </c>
    </row>
    <row r="2026" spans="1:1" x14ac:dyDescent="0.25">
      <c r="A2026">
        <v>13</v>
      </c>
    </row>
    <row r="2027" spans="1:1" x14ac:dyDescent="0.25">
      <c r="A2027">
        <v>12.7</v>
      </c>
    </row>
    <row r="2028" spans="1:1" x14ac:dyDescent="0.25">
      <c r="A2028">
        <v>12.9</v>
      </c>
    </row>
    <row r="2029" spans="1:1" x14ac:dyDescent="0.25">
      <c r="A2029">
        <v>11.5</v>
      </c>
    </row>
    <row r="2030" spans="1:1" x14ac:dyDescent="0.25">
      <c r="A2030">
        <v>12.5</v>
      </c>
    </row>
    <row r="2031" spans="1:1" x14ac:dyDescent="0.25">
      <c r="A2031">
        <v>12.8</v>
      </c>
    </row>
    <row r="2032" spans="1:1" x14ac:dyDescent="0.25">
      <c r="A2032">
        <v>12.4</v>
      </c>
    </row>
    <row r="2033" spans="1:1" x14ac:dyDescent="0.25">
      <c r="A2033">
        <v>12.3</v>
      </c>
    </row>
    <row r="2034" spans="1:1" x14ac:dyDescent="0.25">
      <c r="A2034">
        <v>12.6</v>
      </c>
    </row>
    <row r="2035" spans="1:1" x14ac:dyDescent="0.25">
      <c r="A2035">
        <v>12.6</v>
      </c>
    </row>
    <row r="2036" spans="1:1" x14ac:dyDescent="0.25">
      <c r="A2036">
        <v>12.7</v>
      </c>
    </row>
    <row r="2037" spans="1:1" x14ac:dyDescent="0.25">
      <c r="A2037">
        <v>12.9</v>
      </c>
    </row>
    <row r="2038" spans="1:1" x14ac:dyDescent="0.25">
      <c r="A2038">
        <v>13.1</v>
      </c>
    </row>
    <row r="2039" spans="1:1" x14ac:dyDescent="0.25">
      <c r="A2039">
        <v>13.6</v>
      </c>
    </row>
    <row r="2040" spans="1:1" x14ac:dyDescent="0.25">
      <c r="A2040">
        <v>13.7</v>
      </c>
    </row>
    <row r="2041" spans="1:1" x14ac:dyDescent="0.25">
      <c r="A2041">
        <v>13.5</v>
      </c>
    </row>
    <row r="2042" spans="1:1" x14ac:dyDescent="0.25">
      <c r="A2042">
        <v>12.5</v>
      </c>
    </row>
    <row r="2043" spans="1:1" x14ac:dyDescent="0.25">
      <c r="A2043">
        <v>12.3</v>
      </c>
    </row>
    <row r="2044" spans="1:1" x14ac:dyDescent="0.25">
      <c r="A2044">
        <v>12.5</v>
      </c>
    </row>
    <row r="2045" spans="1:1" x14ac:dyDescent="0.25">
      <c r="A2045">
        <v>12.7</v>
      </c>
    </row>
    <row r="2046" spans="1:1" x14ac:dyDescent="0.25">
      <c r="A2046">
        <v>13.2</v>
      </c>
    </row>
    <row r="2047" spans="1:1" x14ac:dyDescent="0.25">
      <c r="A2047">
        <v>13.7</v>
      </c>
    </row>
    <row r="2048" spans="1:1" x14ac:dyDescent="0.25">
      <c r="A2048">
        <v>13.7</v>
      </c>
    </row>
    <row r="2049" spans="1:1" x14ac:dyDescent="0.25">
      <c r="A2049">
        <v>13.1</v>
      </c>
    </row>
    <row r="2050" spans="1:1" x14ac:dyDescent="0.25">
      <c r="A2050">
        <v>12.5</v>
      </c>
    </row>
    <row r="2051" spans="1:1" x14ac:dyDescent="0.25">
      <c r="A2051">
        <v>12.7</v>
      </c>
    </row>
    <row r="2052" spans="1:1" x14ac:dyDescent="0.25">
      <c r="A2052">
        <v>13.1</v>
      </c>
    </row>
    <row r="2053" spans="1:1" x14ac:dyDescent="0.25">
      <c r="A2053">
        <v>13</v>
      </c>
    </row>
    <row r="2054" spans="1:1" x14ac:dyDescent="0.25">
      <c r="A2054">
        <v>13</v>
      </c>
    </row>
    <row r="2055" spans="1:1" x14ac:dyDescent="0.25">
      <c r="A2055">
        <v>12.8</v>
      </c>
    </row>
    <row r="2056" spans="1:1" x14ac:dyDescent="0.25">
      <c r="A2056">
        <v>12.2</v>
      </c>
    </row>
    <row r="2057" spans="1:1" x14ac:dyDescent="0.25">
      <c r="A2057">
        <v>11.7</v>
      </c>
    </row>
    <row r="2058" spans="1:1" x14ac:dyDescent="0.25">
      <c r="A2058">
        <v>11.1</v>
      </c>
    </row>
    <row r="2059" spans="1:1" x14ac:dyDescent="0.25">
      <c r="A2059">
        <v>11.6</v>
      </c>
    </row>
    <row r="2060" spans="1:1" x14ac:dyDescent="0.25">
      <c r="A2060">
        <v>12.8</v>
      </c>
    </row>
    <row r="2061" spans="1:1" x14ac:dyDescent="0.25">
      <c r="A2061">
        <v>12.5</v>
      </c>
    </row>
    <row r="2062" spans="1:1" x14ac:dyDescent="0.25">
      <c r="A2062">
        <v>12.6</v>
      </c>
    </row>
    <row r="2063" spans="1:1" x14ac:dyDescent="0.25">
      <c r="A2063">
        <v>13.1</v>
      </c>
    </row>
    <row r="2064" spans="1:1" x14ac:dyDescent="0.25">
      <c r="A2064">
        <v>13.3</v>
      </c>
    </row>
    <row r="2065" spans="1:1" x14ac:dyDescent="0.25">
      <c r="A2065">
        <v>13.3</v>
      </c>
    </row>
    <row r="2066" spans="1:1" x14ac:dyDescent="0.25">
      <c r="A2066">
        <v>13.1</v>
      </c>
    </row>
    <row r="2067" spans="1:1" x14ac:dyDescent="0.25">
      <c r="A2067">
        <v>13</v>
      </c>
    </row>
    <row r="2068" spans="1:1" x14ac:dyDescent="0.25">
      <c r="A2068">
        <v>12.7</v>
      </c>
    </row>
    <row r="2069" spans="1:1" x14ac:dyDescent="0.25">
      <c r="A2069">
        <v>12.4</v>
      </c>
    </row>
    <row r="2070" spans="1:1" x14ac:dyDescent="0.25">
      <c r="A2070">
        <v>12.6</v>
      </c>
    </row>
    <row r="2071" spans="1:1" x14ac:dyDescent="0.25">
      <c r="A2071">
        <v>13.2</v>
      </c>
    </row>
    <row r="2072" spans="1:1" x14ac:dyDescent="0.25">
      <c r="A2072">
        <v>13</v>
      </c>
    </row>
    <row r="2073" spans="1:1" x14ac:dyDescent="0.25">
      <c r="A2073">
        <v>13.3</v>
      </c>
    </row>
    <row r="2074" spans="1:1" x14ac:dyDescent="0.25">
      <c r="A2074">
        <v>13.4</v>
      </c>
    </row>
    <row r="2075" spans="1:1" x14ac:dyDescent="0.25">
      <c r="A2075">
        <v>12.8</v>
      </c>
    </row>
    <row r="2076" spans="1:1" x14ac:dyDescent="0.25">
      <c r="A2076">
        <v>12.9</v>
      </c>
    </row>
    <row r="2077" spans="1:1" x14ac:dyDescent="0.25">
      <c r="A2077">
        <v>12.9</v>
      </c>
    </row>
    <row r="2078" spans="1:1" x14ac:dyDescent="0.25">
      <c r="A2078">
        <v>12.5</v>
      </c>
    </row>
    <row r="2079" spans="1:1" x14ac:dyDescent="0.25">
      <c r="A2079">
        <v>12.2</v>
      </c>
    </row>
    <row r="2080" spans="1:1" x14ac:dyDescent="0.25">
      <c r="A2080">
        <v>12.5</v>
      </c>
    </row>
    <row r="2081" spans="1:1" x14ac:dyDescent="0.25">
      <c r="A2081">
        <v>12.3</v>
      </c>
    </row>
    <row r="2082" spans="1:1" x14ac:dyDescent="0.25">
      <c r="A2082">
        <v>12.5</v>
      </c>
    </row>
    <row r="2083" spans="1:1" x14ac:dyDescent="0.25">
      <c r="A2083">
        <v>12.5</v>
      </c>
    </row>
    <row r="2084" spans="1:1" x14ac:dyDescent="0.25">
      <c r="A2084">
        <v>11.2</v>
      </c>
    </row>
    <row r="2085" spans="1:1" x14ac:dyDescent="0.25">
      <c r="A2085">
        <v>11</v>
      </c>
    </row>
    <row r="2086" spans="1:1" x14ac:dyDescent="0.25">
      <c r="A2086">
        <v>11.2</v>
      </c>
    </row>
    <row r="2087" spans="1:1" x14ac:dyDescent="0.25">
      <c r="A2087">
        <v>11</v>
      </c>
    </row>
    <row r="2088" spans="1:1" x14ac:dyDescent="0.25">
      <c r="A2088">
        <v>11</v>
      </c>
    </row>
    <row r="2089" spans="1:1" x14ac:dyDescent="0.25">
      <c r="A2089">
        <v>11.3</v>
      </c>
    </row>
    <row r="2090" spans="1:1" x14ac:dyDescent="0.25">
      <c r="A2090">
        <v>11.6</v>
      </c>
    </row>
    <row r="2091" spans="1:1" x14ac:dyDescent="0.25">
      <c r="A2091">
        <v>11.7</v>
      </c>
    </row>
    <row r="2092" spans="1:1" x14ac:dyDescent="0.25">
      <c r="A2092">
        <v>12.3</v>
      </c>
    </row>
    <row r="2093" spans="1:1" x14ac:dyDescent="0.25">
      <c r="A2093">
        <v>11.8</v>
      </c>
    </row>
    <row r="2094" spans="1:1" x14ac:dyDescent="0.25">
      <c r="A2094">
        <v>11.5</v>
      </c>
    </row>
    <row r="2095" spans="1:1" x14ac:dyDescent="0.25">
      <c r="A2095">
        <v>11.6</v>
      </c>
    </row>
    <row r="2096" spans="1:1" x14ac:dyDescent="0.25">
      <c r="A2096">
        <v>11.7</v>
      </c>
    </row>
    <row r="2097" spans="1:1" x14ac:dyDescent="0.25">
      <c r="A2097">
        <v>11.7</v>
      </c>
    </row>
    <row r="2098" spans="1:1" x14ac:dyDescent="0.25">
      <c r="A2098">
        <v>11</v>
      </c>
    </row>
    <row r="2099" spans="1:1" x14ac:dyDescent="0.25">
      <c r="A2099">
        <v>10.5</v>
      </c>
    </row>
    <row r="2100" spans="1:1" x14ac:dyDescent="0.25">
      <c r="A2100">
        <v>11</v>
      </c>
    </row>
    <row r="2101" spans="1:1" x14ac:dyDescent="0.25">
      <c r="A2101">
        <v>10.5</v>
      </c>
    </row>
    <row r="2102" spans="1:1" x14ac:dyDescent="0.25">
      <c r="A2102">
        <v>9.6999999999999993</v>
      </c>
    </row>
    <row r="2103" spans="1:1" x14ac:dyDescent="0.25">
      <c r="A2103">
        <v>9.5500000000000007</v>
      </c>
    </row>
    <row r="2104" spans="1:1" x14ac:dyDescent="0.25">
      <c r="A2104">
        <v>9.6</v>
      </c>
    </row>
    <row r="2105" spans="1:1" x14ac:dyDescent="0.25">
      <c r="A2105">
        <v>9.5</v>
      </c>
    </row>
    <row r="2106" spans="1:1" x14ac:dyDescent="0.25">
      <c r="A2106">
        <v>9.5500000000000007</v>
      </c>
    </row>
    <row r="2107" spans="1:1" x14ac:dyDescent="0.25">
      <c r="A2107">
        <v>9.5</v>
      </c>
    </row>
    <row r="2108" spans="1:1" x14ac:dyDescent="0.25">
      <c r="A2108">
        <v>9.6</v>
      </c>
    </row>
    <row r="2109" spans="1:1" x14ac:dyDescent="0.25">
      <c r="A2109">
        <v>9.6</v>
      </c>
    </row>
    <row r="2110" spans="1:1" x14ac:dyDescent="0.25">
      <c r="A2110">
        <v>9.8000000000000007</v>
      </c>
    </row>
    <row r="2111" spans="1:1" x14ac:dyDescent="0.25">
      <c r="A2111">
        <v>10.3</v>
      </c>
    </row>
    <row r="2112" spans="1:1" x14ac:dyDescent="0.25">
      <c r="A2112">
        <v>11.2</v>
      </c>
    </row>
    <row r="2113" spans="1:1" x14ac:dyDescent="0.25">
      <c r="A2113">
        <v>11.5</v>
      </c>
    </row>
    <row r="2114" spans="1:1" x14ac:dyDescent="0.25">
      <c r="A2114">
        <v>11.4</v>
      </c>
    </row>
    <row r="2115" spans="1:1" x14ac:dyDescent="0.25">
      <c r="A2115">
        <v>11.1</v>
      </c>
    </row>
    <row r="2116" spans="1:1" x14ac:dyDescent="0.25">
      <c r="A2116">
        <v>10.7</v>
      </c>
    </row>
    <row r="2117" spans="1:1" x14ac:dyDescent="0.25">
      <c r="A2117">
        <v>10.7</v>
      </c>
    </row>
    <row r="2118" spans="1:1" x14ac:dyDescent="0.25">
      <c r="A2118">
        <v>10.7</v>
      </c>
    </row>
    <row r="2119" spans="1:1" x14ac:dyDescent="0.25">
      <c r="A2119">
        <v>11</v>
      </c>
    </row>
    <row r="2120" spans="1:1" x14ac:dyDescent="0.25">
      <c r="A2120">
        <v>10.4</v>
      </c>
    </row>
    <row r="2121" spans="1:1" x14ac:dyDescent="0.25">
      <c r="A2121">
        <v>10</v>
      </c>
    </row>
    <row r="2122" spans="1:1" x14ac:dyDescent="0.25">
      <c r="A2122">
        <v>10</v>
      </c>
    </row>
    <row r="2123" spans="1:1" x14ac:dyDescent="0.25">
      <c r="A2123">
        <v>9.65</v>
      </c>
    </row>
    <row r="2124" spans="1:1" x14ac:dyDescent="0.25">
      <c r="A2124">
        <v>10.050000000000001</v>
      </c>
    </row>
    <row r="2125" spans="1:1" x14ac:dyDescent="0.25">
      <c r="A2125">
        <v>10.15</v>
      </c>
    </row>
    <row r="2126" spans="1:1" x14ac:dyDescent="0.25">
      <c r="A2126">
        <v>10.1</v>
      </c>
    </row>
    <row r="2127" spans="1:1" x14ac:dyDescent="0.25">
      <c r="A2127">
        <v>10</v>
      </c>
    </row>
    <row r="2128" spans="1:1" x14ac:dyDescent="0.25">
      <c r="A2128">
        <v>10.4</v>
      </c>
    </row>
    <row r="2129" spans="1:1" x14ac:dyDescent="0.25">
      <c r="A2129">
        <v>11</v>
      </c>
    </row>
    <row r="2130" spans="1:1" x14ac:dyDescent="0.25">
      <c r="A2130">
        <v>12.3</v>
      </c>
    </row>
    <row r="2131" spans="1:1" x14ac:dyDescent="0.25">
      <c r="A2131">
        <v>11.9</v>
      </c>
    </row>
    <row r="2132" spans="1:1" x14ac:dyDescent="0.25">
      <c r="A2132">
        <v>11.1</v>
      </c>
    </row>
    <row r="2133" spans="1:1" x14ac:dyDescent="0.25">
      <c r="A2133">
        <v>10.6</v>
      </c>
    </row>
    <row r="2134" spans="1:1" x14ac:dyDescent="0.25">
      <c r="A2134">
        <v>10.4</v>
      </c>
    </row>
    <row r="2135" spans="1:1" x14ac:dyDescent="0.25">
      <c r="A2135">
        <v>10.7</v>
      </c>
    </row>
    <row r="2136" spans="1:1" x14ac:dyDescent="0.25">
      <c r="A2136">
        <v>10.6</v>
      </c>
    </row>
    <row r="2137" spans="1:1" x14ac:dyDescent="0.25">
      <c r="A2137">
        <v>10.8</v>
      </c>
    </row>
    <row r="2138" spans="1:1" x14ac:dyDescent="0.25">
      <c r="A2138">
        <v>11.2</v>
      </c>
    </row>
    <row r="2139" spans="1:1" x14ac:dyDescent="0.25">
      <c r="A2139">
        <v>10.8</v>
      </c>
    </row>
    <row r="2140" spans="1:1" x14ac:dyDescent="0.25">
      <c r="A2140">
        <v>10.9</v>
      </c>
    </row>
    <row r="2141" spans="1:1" x14ac:dyDescent="0.25">
      <c r="A2141">
        <v>11</v>
      </c>
    </row>
    <row r="2142" spans="1:1" x14ac:dyDescent="0.25">
      <c r="A2142">
        <v>10.4</v>
      </c>
    </row>
    <row r="2143" spans="1:1" x14ac:dyDescent="0.25">
      <c r="A2143">
        <v>10.5</v>
      </c>
    </row>
    <row r="2144" spans="1:1" x14ac:dyDescent="0.25">
      <c r="A2144">
        <v>10.199999999999999</v>
      </c>
    </row>
    <row r="2145" spans="1:1" x14ac:dyDescent="0.25">
      <c r="A2145">
        <v>10.050000000000001</v>
      </c>
    </row>
    <row r="2146" spans="1:1" x14ac:dyDescent="0.25">
      <c r="A2146">
        <v>10.199999999999999</v>
      </c>
    </row>
    <row r="2147" spans="1:1" x14ac:dyDescent="0.25">
      <c r="A2147">
        <v>10.15</v>
      </c>
    </row>
    <row r="2148" spans="1:1" x14ac:dyDescent="0.25">
      <c r="A2148">
        <v>10.3</v>
      </c>
    </row>
    <row r="2149" spans="1:1" x14ac:dyDescent="0.25">
      <c r="A2149">
        <v>10.6</v>
      </c>
    </row>
    <row r="2150" spans="1:1" x14ac:dyDescent="0.25">
      <c r="A2150">
        <v>10.7</v>
      </c>
    </row>
    <row r="2151" spans="1:1" x14ac:dyDescent="0.25">
      <c r="A2151">
        <v>10.8</v>
      </c>
    </row>
    <row r="2152" spans="1:1" x14ac:dyDescent="0.25">
      <c r="A2152">
        <v>10.8</v>
      </c>
    </row>
    <row r="2153" spans="1:1" x14ac:dyDescent="0.25">
      <c r="A2153">
        <v>10.7</v>
      </c>
    </row>
    <row r="2154" spans="1:1" x14ac:dyDescent="0.25">
      <c r="A2154">
        <v>10.7</v>
      </c>
    </row>
    <row r="2155" spans="1:1" x14ac:dyDescent="0.25">
      <c r="A2155">
        <v>10.6</v>
      </c>
    </row>
    <row r="2156" spans="1:1" x14ac:dyDescent="0.25">
      <c r="A2156">
        <v>10.1</v>
      </c>
    </row>
    <row r="2157" spans="1:1" x14ac:dyDescent="0.25">
      <c r="A2157">
        <v>10.3</v>
      </c>
    </row>
    <row r="2158" spans="1:1" x14ac:dyDescent="0.25">
      <c r="A2158">
        <v>10.5</v>
      </c>
    </row>
    <row r="2159" spans="1:1" x14ac:dyDescent="0.25">
      <c r="A2159">
        <v>10.7</v>
      </c>
    </row>
    <row r="2160" spans="1:1" x14ac:dyDescent="0.25">
      <c r="A2160">
        <v>10.5</v>
      </c>
    </row>
    <row r="2161" spans="1:1" x14ac:dyDescent="0.25">
      <c r="A2161">
        <v>10.8</v>
      </c>
    </row>
    <row r="2162" spans="1:1" x14ac:dyDescent="0.25">
      <c r="A2162">
        <v>10.6</v>
      </c>
    </row>
    <row r="2163" spans="1:1" x14ac:dyDescent="0.25">
      <c r="A2163">
        <v>10.5</v>
      </c>
    </row>
    <row r="2164" spans="1:1" x14ac:dyDescent="0.25">
      <c r="A2164">
        <v>10.1</v>
      </c>
    </row>
    <row r="2165" spans="1:1" x14ac:dyDescent="0.25">
      <c r="A2165">
        <v>10.1</v>
      </c>
    </row>
    <row r="2166" spans="1:1" x14ac:dyDescent="0.25">
      <c r="A2166">
        <v>10.3</v>
      </c>
    </row>
    <row r="2167" spans="1:1" x14ac:dyDescent="0.25">
      <c r="A2167">
        <v>9.9499999999999993</v>
      </c>
    </row>
    <row r="2168" spans="1:1" x14ac:dyDescent="0.25">
      <c r="A2168">
        <v>10.199999999999999</v>
      </c>
    </row>
    <row r="2169" spans="1:1" x14ac:dyDescent="0.25">
      <c r="A2169">
        <v>10.3</v>
      </c>
    </row>
    <row r="2170" spans="1:1" x14ac:dyDescent="0.25">
      <c r="A2170">
        <v>10.199999999999999</v>
      </c>
    </row>
    <row r="2171" spans="1:1" x14ac:dyDescent="0.25">
      <c r="A2171">
        <v>10.199999999999999</v>
      </c>
    </row>
    <row r="2172" spans="1:1" x14ac:dyDescent="0.25">
      <c r="A2172">
        <v>10.199999999999999</v>
      </c>
    </row>
    <row r="2173" spans="1:1" x14ac:dyDescent="0.25">
      <c r="A2173">
        <v>10.199999999999999</v>
      </c>
    </row>
    <row r="2174" spans="1:1" x14ac:dyDescent="0.25">
      <c r="A2174">
        <v>10.3</v>
      </c>
    </row>
    <row r="2175" spans="1:1" x14ac:dyDescent="0.25">
      <c r="A2175">
        <v>10.4</v>
      </c>
    </row>
    <row r="2176" spans="1:1" x14ac:dyDescent="0.25">
      <c r="A2176">
        <v>10.3</v>
      </c>
    </row>
    <row r="2177" spans="1:1" x14ac:dyDescent="0.25">
      <c r="A2177">
        <v>10.1</v>
      </c>
    </row>
    <row r="2178" spans="1:1" x14ac:dyDescent="0.25">
      <c r="A2178">
        <v>10.199999999999999</v>
      </c>
    </row>
    <row r="2179" spans="1:1" x14ac:dyDescent="0.25">
      <c r="A2179">
        <v>10.199999999999999</v>
      </c>
    </row>
    <row r="2180" spans="1:1" x14ac:dyDescent="0.25">
      <c r="A2180">
        <v>10.6</v>
      </c>
    </row>
    <row r="2181" spans="1:1" x14ac:dyDescent="0.25">
      <c r="A2181">
        <v>10.6</v>
      </c>
    </row>
    <row r="2182" spans="1:1" x14ac:dyDescent="0.25">
      <c r="A2182">
        <v>10.9</v>
      </c>
    </row>
    <row r="2183" spans="1:1" x14ac:dyDescent="0.25">
      <c r="A2183">
        <v>10.5</v>
      </c>
    </row>
    <row r="2184" spans="1:1" x14ac:dyDescent="0.25">
      <c r="A2184">
        <v>10.5</v>
      </c>
    </row>
    <row r="2185" spans="1:1" x14ac:dyDescent="0.25">
      <c r="A2185">
        <v>10.5</v>
      </c>
    </row>
    <row r="2186" spans="1:1" x14ac:dyDescent="0.25">
      <c r="A2186">
        <v>10.8</v>
      </c>
    </row>
    <row r="2187" spans="1:1" x14ac:dyDescent="0.25">
      <c r="A2187">
        <v>10.8</v>
      </c>
    </row>
    <row r="2188" spans="1:1" x14ac:dyDescent="0.25">
      <c r="A2188">
        <v>10.7</v>
      </c>
    </row>
    <row r="2189" spans="1:1" x14ac:dyDescent="0.25">
      <c r="A2189">
        <v>11.1</v>
      </c>
    </row>
    <row r="2190" spans="1:1" x14ac:dyDescent="0.25">
      <c r="A2190">
        <v>10.9</v>
      </c>
    </row>
    <row r="2191" spans="1:1" x14ac:dyDescent="0.25">
      <c r="A2191">
        <v>11</v>
      </c>
    </row>
    <row r="2192" spans="1:1" x14ac:dyDescent="0.25">
      <c r="A2192">
        <v>11.1</v>
      </c>
    </row>
    <row r="2193" spans="1:1" x14ac:dyDescent="0.25">
      <c r="A2193">
        <v>11.2</v>
      </c>
    </row>
    <row r="2194" spans="1:1" x14ac:dyDescent="0.25">
      <c r="A2194">
        <v>11.6</v>
      </c>
    </row>
    <row r="2195" spans="1:1" x14ac:dyDescent="0.25">
      <c r="A2195">
        <v>11.4</v>
      </c>
    </row>
    <row r="2196" spans="1:1" x14ac:dyDescent="0.25">
      <c r="A2196">
        <v>11.6</v>
      </c>
    </row>
    <row r="2197" spans="1:1" x14ac:dyDescent="0.25">
      <c r="A2197">
        <v>11.7</v>
      </c>
    </row>
    <row r="2198" spans="1:1" x14ac:dyDescent="0.25">
      <c r="A2198">
        <v>12</v>
      </c>
    </row>
    <row r="2199" spans="1:1" x14ac:dyDescent="0.25">
      <c r="A2199">
        <v>11.7</v>
      </c>
    </row>
    <row r="2200" spans="1:1" x14ac:dyDescent="0.25">
      <c r="A2200">
        <v>11.9</v>
      </c>
    </row>
    <row r="2201" spans="1:1" x14ac:dyDescent="0.25">
      <c r="A2201">
        <v>11.7</v>
      </c>
    </row>
    <row r="2202" spans="1:1" x14ac:dyDescent="0.25">
      <c r="A2202">
        <v>11.8</v>
      </c>
    </row>
    <row r="2203" spans="1:1" x14ac:dyDescent="0.25">
      <c r="A2203">
        <v>12</v>
      </c>
    </row>
    <row r="2204" spans="1:1" x14ac:dyDescent="0.25">
      <c r="A2204">
        <v>12.5</v>
      </c>
    </row>
    <row r="2205" spans="1:1" x14ac:dyDescent="0.25">
      <c r="A2205">
        <v>12.2</v>
      </c>
    </row>
    <row r="2206" spans="1:1" x14ac:dyDescent="0.25">
      <c r="A2206">
        <v>12.3</v>
      </c>
    </row>
    <row r="2207" spans="1:1" x14ac:dyDescent="0.25">
      <c r="A2207">
        <v>13.1</v>
      </c>
    </row>
    <row r="2208" spans="1:1" x14ac:dyDescent="0.25">
      <c r="A2208">
        <v>13.1</v>
      </c>
    </row>
    <row r="2209" spans="1:1" x14ac:dyDescent="0.25">
      <c r="A2209">
        <v>13.2</v>
      </c>
    </row>
    <row r="2210" spans="1:1" x14ac:dyDescent="0.25">
      <c r="A2210">
        <v>13.1</v>
      </c>
    </row>
    <row r="2211" spans="1:1" x14ac:dyDescent="0.25">
      <c r="A2211">
        <v>12.7</v>
      </c>
    </row>
    <row r="2212" spans="1:1" x14ac:dyDescent="0.25">
      <c r="A2212">
        <v>12.8</v>
      </c>
    </row>
    <row r="2213" spans="1:1" x14ac:dyDescent="0.25">
      <c r="A2213">
        <v>12.4</v>
      </c>
    </row>
    <row r="2214" spans="1:1" x14ac:dyDescent="0.25">
      <c r="A2214">
        <v>12.5</v>
      </c>
    </row>
    <row r="2215" spans="1:1" x14ac:dyDescent="0.25">
      <c r="A2215">
        <v>12.6</v>
      </c>
    </row>
    <row r="2216" spans="1:1" x14ac:dyDescent="0.25">
      <c r="A2216">
        <v>12.4</v>
      </c>
    </row>
    <row r="2217" spans="1:1" x14ac:dyDescent="0.25">
      <c r="A2217">
        <v>12.2</v>
      </c>
    </row>
    <row r="2218" spans="1:1" x14ac:dyDescent="0.25">
      <c r="A2218">
        <v>12.2</v>
      </c>
    </row>
    <row r="2219" spans="1:1" x14ac:dyDescent="0.25">
      <c r="A2219">
        <v>12.3</v>
      </c>
    </row>
    <row r="2220" spans="1:1" x14ac:dyDescent="0.25">
      <c r="A2220">
        <v>12.2</v>
      </c>
    </row>
    <row r="2221" spans="1:1" x14ac:dyDescent="0.25">
      <c r="A2221">
        <v>12.1</v>
      </c>
    </row>
    <row r="2222" spans="1:1" x14ac:dyDescent="0.25">
      <c r="A2222">
        <v>12.1</v>
      </c>
    </row>
    <row r="2223" spans="1:1" x14ac:dyDescent="0.25">
      <c r="A2223">
        <v>12.2</v>
      </c>
    </row>
    <row r="2224" spans="1:1" x14ac:dyDescent="0.25">
      <c r="A2224">
        <v>12.5</v>
      </c>
    </row>
    <row r="2225" spans="1:1" x14ac:dyDescent="0.25">
      <c r="A2225">
        <v>13</v>
      </c>
    </row>
    <row r="2226" spans="1:1" x14ac:dyDescent="0.25">
      <c r="A2226">
        <v>12.9</v>
      </c>
    </row>
    <row r="2227" spans="1:1" x14ac:dyDescent="0.25">
      <c r="A2227">
        <v>13.1</v>
      </c>
    </row>
    <row r="2228" spans="1:1" x14ac:dyDescent="0.25">
      <c r="A2228">
        <v>13.1</v>
      </c>
    </row>
    <row r="2229" spans="1:1" x14ac:dyDescent="0.25">
      <c r="A2229">
        <v>13.2</v>
      </c>
    </row>
    <row r="2230" spans="1:1" x14ac:dyDescent="0.25">
      <c r="A2230">
        <v>13.2</v>
      </c>
    </row>
    <row r="2231" spans="1:1" x14ac:dyDescent="0.25">
      <c r="A2231">
        <v>13.1</v>
      </c>
    </row>
    <row r="2232" spans="1:1" x14ac:dyDescent="0.25">
      <c r="A2232">
        <v>13.3</v>
      </c>
    </row>
    <row r="2233" spans="1:1" x14ac:dyDescent="0.25">
      <c r="A2233">
        <v>13.6</v>
      </c>
    </row>
    <row r="2234" spans="1:1" x14ac:dyDescent="0.25">
      <c r="A2234">
        <v>13.5</v>
      </c>
    </row>
    <row r="2235" spans="1:1" x14ac:dyDescent="0.25">
      <c r="A2235">
        <v>13.6</v>
      </c>
    </row>
    <row r="2236" spans="1:1" x14ac:dyDescent="0.25">
      <c r="A2236">
        <v>13.9</v>
      </c>
    </row>
    <row r="2237" spans="1:1" x14ac:dyDescent="0.25">
      <c r="A2237">
        <v>13.9</v>
      </c>
    </row>
    <row r="2238" spans="1:1" x14ac:dyDescent="0.25">
      <c r="A2238">
        <v>13.6</v>
      </c>
    </row>
    <row r="2239" spans="1:1" x14ac:dyDescent="0.25">
      <c r="A2239">
        <v>13.7</v>
      </c>
    </row>
    <row r="2240" spans="1:1" x14ac:dyDescent="0.25">
      <c r="A2240">
        <v>14</v>
      </c>
    </row>
    <row r="2241" spans="1:1" x14ac:dyDescent="0.25">
      <c r="A2241">
        <v>13.7</v>
      </c>
    </row>
    <row r="2242" spans="1:1" x14ac:dyDescent="0.25">
      <c r="A2242">
        <v>13.3</v>
      </c>
    </row>
    <row r="2243" spans="1:1" x14ac:dyDescent="0.25">
      <c r="A2243">
        <v>13.4</v>
      </c>
    </row>
    <row r="2244" spans="1:1" x14ac:dyDescent="0.25">
      <c r="A2244">
        <v>13.4</v>
      </c>
    </row>
    <row r="2245" spans="1:1" x14ac:dyDescent="0.25">
      <c r="A2245">
        <v>13.4</v>
      </c>
    </row>
    <row r="2246" spans="1:1" x14ac:dyDescent="0.25">
      <c r="A2246">
        <v>13.6</v>
      </c>
    </row>
    <row r="2247" spans="1:1" x14ac:dyDescent="0.25">
      <c r="A2247">
        <v>14.5</v>
      </c>
    </row>
    <row r="2248" spans="1:1" x14ac:dyDescent="0.25">
      <c r="A2248">
        <v>15</v>
      </c>
    </row>
    <row r="2249" spans="1:1" x14ac:dyDescent="0.25">
      <c r="A2249">
        <v>14.7</v>
      </c>
    </row>
    <row r="2250" spans="1:1" x14ac:dyDescent="0.25">
      <c r="A2250">
        <v>14.6</v>
      </c>
    </row>
    <row r="2251" spans="1:1" x14ac:dyDescent="0.25">
      <c r="A2251">
        <v>14.4</v>
      </c>
    </row>
    <row r="2252" spans="1:1" x14ac:dyDescent="0.25">
      <c r="A2252">
        <v>14.6</v>
      </c>
    </row>
    <row r="2253" spans="1:1" x14ac:dyDescent="0.25">
      <c r="A2253">
        <v>14.9</v>
      </c>
    </row>
    <row r="2254" spans="1:1" x14ac:dyDescent="0.25">
      <c r="A2254">
        <v>14.8</v>
      </c>
    </row>
    <row r="2255" spans="1:1" x14ac:dyDescent="0.25">
      <c r="A2255">
        <v>15.6</v>
      </c>
    </row>
    <row r="2256" spans="1:1" x14ac:dyDescent="0.25">
      <c r="A2256">
        <v>15.6</v>
      </c>
    </row>
    <row r="2257" spans="1:1" x14ac:dyDescent="0.25">
      <c r="A2257">
        <v>15.7</v>
      </c>
    </row>
    <row r="2258" spans="1:1" x14ac:dyDescent="0.25">
      <c r="A2258">
        <v>16.399999999999999</v>
      </c>
    </row>
    <row r="2259" spans="1:1" x14ac:dyDescent="0.25">
      <c r="A2259">
        <v>15.8</v>
      </c>
    </row>
    <row r="2260" spans="1:1" x14ac:dyDescent="0.25">
      <c r="A2260">
        <v>16.2</v>
      </c>
    </row>
    <row r="2261" spans="1:1" x14ac:dyDescent="0.25">
      <c r="A2261">
        <v>15.6</v>
      </c>
    </row>
    <row r="2262" spans="1:1" x14ac:dyDescent="0.25">
      <c r="A2262">
        <v>15.5</v>
      </c>
    </row>
    <row r="2263" spans="1:1" x14ac:dyDescent="0.25">
      <c r="A2263">
        <v>15.7</v>
      </c>
    </row>
    <row r="2264" spans="1:1" x14ac:dyDescent="0.25">
      <c r="A2264">
        <v>16.5</v>
      </c>
    </row>
    <row r="2265" spans="1:1" x14ac:dyDescent="0.25">
      <c r="A2265">
        <v>16.2</v>
      </c>
    </row>
    <row r="2266" spans="1:1" x14ac:dyDescent="0.25">
      <c r="A2266">
        <v>16</v>
      </c>
    </row>
    <row r="2267" spans="1:1" x14ac:dyDescent="0.25">
      <c r="A2267">
        <v>15.8</v>
      </c>
    </row>
    <row r="2268" spans="1:1" x14ac:dyDescent="0.25">
      <c r="A2268">
        <v>16.2</v>
      </c>
    </row>
    <row r="2269" spans="1:1" x14ac:dyDescent="0.25">
      <c r="A2269">
        <v>16.899999999999999</v>
      </c>
    </row>
    <row r="2270" spans="1:1" x14ac:dyDescent="0.25">
      <c r="A2270">
        <v>16.5</v>
      </c>
    </row>
    <row r="2271" spans="1:1" x14ac:dyDescent="0.25">
      <c r="A2271">
        <v>16.399999999999999</v>
      </c>
    </row>
    <row r="2272" spans="1:1" x14ac:dyDescent="0.25">
      <c r="A2272">
        <v>16.3</v>
      </c>
    </row>
    <row r="2273" spans="1:1" x14ac:dyDescent="0.25">
      <c r="A2273">
        <v>16.7</v>
      </c>
    </row>
    <row r="2274" spans="1:1" x14ac:dyDescent="0.25">
      <c r="A2274">
        <v>16.2</v>
      </c>
    </row>
    <row r="2275" spans="1:1" x14ac:dyDescent="0.25">
      <c r="A2275">
        <v>16.600000000000001</v>
      </c>
    </row>
    <row r="2276" spans="1:1" x14ac:dyDescent="0.25">
      <c r="A2276">
        <v>16.5</v>
      </c>
    </row>
    <row r="2277" spans="1:1" x14ac:dyDescent="0.25">
      <c r="A2277">
        <v>16.8</v>
      </c>
    </row>
    <row r="2278" spans="1:1" x14ac:dyDescent="0.25">
      <c r="A2278">
        <v>16.7</v>
      </c>
    </row>
    <row r="2279" spans="1:1" x14ac:dyDescent="0.25">
      <c r="A2279">
        <v>16.600000000000001</v>
      </c>
    </row>
    <row r="2280" spans="1:1" x14ac:dyDescent="0.25">
      <c r="A2280">
        <v>16.399999999999999</v>
      </c>
    </row>
    <row r="2281" spans="1:1" x14ac:dyDescent="0.25">
      <c r="A2281">
        <v>16.2</v>
      </c>
    </row>
    <row r="2282" spans="1:1" x14ac:dyDescent="0.25">
      <c r="A2282">
        <v>16.600000000000001</v>
      </c>
    </row>
    <row r="2283" spans="1:1" x14ac:dyDescent="0.25">
      <c r="A2283">
        <v>16.3</v>
      </c>
    </row>
    <row r="2284" spans="1:1" x14ac:dyDescent="0.25">
      <c r="A2284">
        <v>15.9</v>
      </c>
    </row>
    <row r="2285" spans="1:1" x14ac:dyDescent="0.25">
      <c r="A2285">
        <v>15.4</v>
      </c>
    </row>
    <row r="2286" spans="1:1" x14ac:dyDescent="0.25">
      <c r="A2286">
        <v>14.6</v>
      </c>
    </row>
    <row r="2287" spans="1:1" x14ac:dyDescent="0.25">
      <c r="A2287">
        <v>14.7</v>
      </c>
    </row>
    <row r="2288" spans="1:1" x14ac:dyDescent="0.25">
      <c r="A2288">
        <v>15.4</v>
      </c>
    </row>
    <row r="2289" spans="1:1" x14ac:dyDescent="0.25">
      <c r="A2289">
        <v>15.5</v>
      </c>
    </row>
    <row r="2290" spans="1:1" x14ac:dyDescent="0.25">
      <c r="A2290">
        <v>15</v>
      </c>
    </row>
    <row r="2291" spans="1:1" x14ac:dyDescent="0.25">
      <c r="A2291">
        <v>15.1</v>
      </c>
    </row>
    <row r="2292" spans="1:1" x14ac:dyDescent="0.25">
      <c r="A2292">
        <v>15.4</v>
      </c>
    </row>
    <row r="2293" spans="1:1" x14ac:dyDescent="0.25">
      <c r="A2293">
        <v>15.5</v>
      </c>
    </row>
    <row r="2294" spans="1:1" x14ac:dyDescent="0.25">
      <c r="A2294">
        <v>15.5</v>
      </c>
    </row>
    <row r="2295" spans="1:1" x14ac:dyDescent="0.25">
      <c r="A2295">
        <v>16.399999999999999</v>
      </c>
    </row>
    <row r="2296" spans="1:1" x14ac:dyDescent="0.25">
      <c r="A2296">
        <v>16.100000000000001</v>
      </c>
    </row>
    <row r="2297" spans="1:1" x14ac:dyDescent="0.25">
      <c r="A2297">
        <v>15.9</v>
      </c>
    </row>
    <row r="2298" spans="1:1" x14ac:dyDescent="0.25">
      <c r="A2298">
        <v>16</v>
      </c>
    </row>
    <row r="2299" spans="1:1" x14ac:dyDescent="0.25">
      <c r="A2299">
        <v>16.5</v>
      </c>
    </row>
    <row r="2300" spans="1:1" x14ac:dyDescent="0.25">
      <c r="A2300">
        <v>16.2</v>
      </c>
    </row>
    <row r="2301" spans="1:1" x14ac:dyDescent="0.25">
      <c r="A2301">
        <v>16.2</v>
      </c>
    </row>
    <row r="2302" spans="1:1" x14ac:dyDescent="0.25">
      <c r="A2302">
        <v>16.3</v>
      </c>
    </row>
    <row r="2303" spans="1:1" x14ac:dyDescent="0.25">
      <c r="A2303">
        <v>16.100000000000001</v>
      </c>
    </row>
    <row r="2304" spans="1:1" x14ac:dyDescent="0.25">
      <c r="A2304">
        <v>16.399999999999999</v>
      </c>
    </row>
    <row r="2305" spans="1:1" x14ac:dyDescent="0.25">
      <c r="A2305">
        <v>16.3</v>
      </c>
    </row>
    <row r="2306" spans="1:1" x14ac:dyDescent="0.25">
      <c r="A2306">
        <v>16.3</v>
      </c>
    </row>
    <row r="2307" spans="1:1" x14ac:dyDescent="0.25">
      <c r="A2307">
        <v>16.2</v>
      </c>
    </row>
    <row r="2308" spans="1:1" x14ac:dyDescent="0.25">
      <c r="A2308">
        <v>16.5</v>
      </c>
    </row>
    <row r="2309" spans="1:1" x14ac:dyDescent="0.25">
      <c r="A2309">
        <v>16.899999999999999</v>
      </c>
    </row>
    <row r="2310" spans="1:1" x14ac:dyDescent="0.25">
      <c r="A2310">
        <v>17.5</v>
      </c>
    </row>
    <row r="2311" spans="1:1" x14ac:dyDescent="0.25">
      <c r="A2311">
        <v>17.5</v>
      </c>
    </row>
    <row r="2312" spans="1:1" x14ac:dyDescent="0.25">
      <c r="A2312">
        <v>17.600000000000001</v>
      </c>
    </row>
    <row r="2313" spans="1:1" x14ac:dyDescent="0.25">
      <c r="A2313">
        <v>17.600000000000001</v>
      </c>
    </row>
    <row r="2314" spans="1:1" x14ac:dyDescent="0.25">
      <c r="A2314">
        <v>17.7</v>
      </c>
    </row>
    <row r="2315" spans="1:1" x14ac:dyDescent="0.25">
      <c r="A2315">
        <v>17.899999999999999</v>
      </c>
    </row>
    <row r="2316" spans="1:1" x14ac:dyDescent="0.25">
      <c r="A2316">
        <v>17.7</v>
      </c>
    </row>
    <row r="2317" spans="1:1" x14ac:dyDescent="0.25">
      <c r="A2317">
        <v>17.7</v>
      </c>
    </row>
    <row r="2318" spans="1:1" x14ac:dyDescent="0.25">
      <c r="A2318">
        <v>17.899999999999999</v>
      </c>
    </row>
    <row r="2319" spans="1:1" x14ac:dyDescent="0.25">
      <c r="A2319">
        <v>17.5</v>
      </c>
    </row>
    <row r="2320" spans="1:1" x14ac:dyDescent="0.25">
      <c r="A2320">
        <v>17.600000000000001</v>
      </c>
    </row>
    <row r="2321" spans="1:1" x14ac:dyDescent="0.25">
      <c r="A2321">
        <v>17.2</v>
      </c>
    </row>
    <row r="2322" spans="1:1" x14ac:dyDescent="0.25">
      <c r="A2322">
        <v>16.399999999999999</v>
      </c>
    </row>
    <row r="2323" spans="1:1" x14ac:dyDescent="0.25">
      <c r="A2323">
        <v>17.399999999999999</v>
      </c>
    </row>
    <row r="2324" spans="1:1" x14ac:dyDescent="0.25">
      <c r="A2324">
        <v>18</v>
      </c>
    </row>
    <row r="2325" spans="1:1" x14ac:dyDescent="0.25">
      <c r="A2325">
        <v>17.399999999999999</v>
      </c>
    </row>
    <row r="2326" spans="1:1" x14ac:dyDescent="0.25">
      <c r="A2326">
        <v>17.2</v>
      </c>
    </row>
    <row r="2327" spans="1:1" x14ac:dyDescent="0.25">
      <c r="A2327">
        <v>17.5</v>
      </c>
    </row>
    <row r="2328" spans="1:1" x14ac:dyDescent="0.25">
      <c r="A2328">
        <v>17.5</v>
      </c>
    </row>
    <row r="2329" spans="1:1" x14ac:dyDescent="0.25">
      <c r="A2329">
        <v>17.2</v>
      </c>
    </row>
    <row r="2330" spans="1:1" x14ac:dyDescent="0.25">
      <c r="A2330">
        <v>16.2</v>
      </c>
    </row>
    <row r="2331" spans="1:1" x14ac:dyDescent="0.25">
      <c r="A2331">
        <v>16.399999999999999</v>
      </c>
    </row>
    <row r="2332" spans="1:1" x14ac:dyDescent="0.25">
      <c r="A2332">
        <v>16.399999999999999</v>
      </c>
    </row>
    <row r="2333" spans="1:1" x14ac:dyDescent="0.25">
      <c r="A2333">
        <v>15.9</v>
      </c>
    </row>
    <row r="2334" spans="1:1" x14ac:dyDescent="0.25">
      <c r="A2334">
        <v>15.4</v>
      </c>
    </row>
    <row r="2335" spans="1:1" x14ac:dyDescent="0.25">
      <c r="A2335">
        <v>15.8</v>
      </c>
    </row>
    <row r="2336" spans="1:1" x14ac:dyDescent="0.25">
      <c r="A2336">
        <v>15</v>
      </c>
    </row>
    <row r="2337" spans="1:1" x14ac:dyDescent="0.25">
      <c r="A2337">
        <v>15.4</v>
      </c>
    </row>
    <row r="2338" spans="1:1" x14ac:dyDescent="0.25">
      <c r="A2338">
        <v>15.2</v>
      </c>
    </row>
    <row r="2339" spans="1:1" x14ac:dyDescent="0.25">
      <c r="A2339">
        <v>15.8</v>
      </c>
    </row>
    <row r="2340" spans="1:1" x14ac:dyDescent="0.25">
      <c r="A2340">
        <v>16</v>
      </c>
    </row>
    <row r="2341" spans="1:1" x14ac:dyDescent="0.25">
      <c r="A2341">
        <v>16.600000000000001</v>
      </c>
    </row>
    <row r="2342" spans="1:1" x14ac:dyDescent="0.25">
      <c r="A2342">
        <v>16.899999999999999</v>
      </c>
    </row>
    <row r="2343" spans="1:1" x14ac:dyDescent="0.25">
      <c r="A2343">
        <v>17.399999999999999</v>
      </c>
    </row>
    <row r="2344" spans="1:1" x14ac:dyDescent="0.25">
      <c r="A2344">
        <v>17.2</v>
      </c>
    </row>
    <row r="2345" spans="1:1" x14ac:dyDescent="0.25">
      <c r="A2345">
        <v>17</v>
      </c>
    </row>
    <row r="2346" spans="1:1" x14ac:dyDescent="0.25">
      <c r="A2346">
        <v>17.5</v>
      </c>
    </row>
    <row r="2347" spans="1:1" x14ac:dyDescent="0.25">
      <c r="A2347">
        <v>17.100000000000001</v>
      </c>
    </row>
    <row r="2348" spans="1:1" x14ac:dyDescent="0.25">
      <c r="A2348">
        <v>17.3</v>
      </c>
    </row>
    <row r="2349" spans="1:1" x14ac:dyDescent="0.25">
      <c r="A2349">
        <v>16.899999999999999</v>
      </c>
    </row>
    <row r="2350" spans="1:1" x14ac:dyDescent="0.25">
      <c r="A2350">
        <v>16.600000000000001</v>
      </c>
    </row>
    <row r="2351" spans="1:1" x14ac:dyDescent="0.25">
      <c r="A2351">
        <v>16.399999999999999</v>
      </c>
    </row>
    <row r="2352" spans="1:1" x14ac:dyDescent="0.25">
      <c r="A2352">
        <v>16.3</v>
      </c>
    </row>
    <row r="2353" spans="1:1" x14ac:dyDescent="0.25">
      <c r="A2353">
        <v>16.600000000000001</v>
      </c>
    </row>
    <row r="2354" spans="1:1" x14ac:dyDescent="0.25">
      <c r="A2354">
        <v>16.5</v>
      </c>
    </row>
    <row r="2355" spans="1:1" x14ac:dyDescent="0.25">
      <c r="A2355">
        <v>16.8</v>
      </c>
    </row>
    <row r="2356" spans="1:1" x14ac:dyDescent="0.25">
      <c r="A2356">
        <v>16.899999999999999</v>
      </c>
    </row>
    <row r="2357" spans="1:1" x14ac:dyDescent="0.25">
      <c r="A2357">
        <v>16.8</v>
      </c>
    </row>
    <row r="2358" spans="1:1" x14ac:dyDescent="0.25">
      <c r="A2358">
        <v>16.8</v>
      </c>
    </row>
    <row r="2359" spans="1:1" x14ac:dyDescent="0.25">
      <c r="A2359">
        <v>17.100000000000001</v>
      </c>
    </row>
    <row r="2360" spans="1:1" x14ac:dyDescent="0.25">
      <c r="A2360">
        <v>16.7</v>
      </c>
    </row>
    <row r="2361" spans="1:1" x14ac:dyDescent="0.25">
      <c r="A2361">
        <v>16.5</v>
      </c>
    </row>
    <row r="2362" spans="1:1" x14ac:dyDescent="0.25">
      <c r="A2362">
        <v>16.5</v>
      </c>
    </row>
    <row r="2363" spans="1:1" x14ac:dyDescent="0.25">
      <c r="A2363">
        <v>16.8</v>
      </c>
    </row>
    <row r="2364" spans="1:1" x14ac:dyDescent="0.25">
      <c r="A2364">
        <v>16.8</v>
      </c>
    </row>
    <row r="2365" spans="1:1" x14ac:dyDescent="0.25">
      <c r="A2365">
        <v>16.600000000000001</v>
      </c>
    </row>
    <row r="2366" spans="1:1" x14ac:dyDescent="0.25">
      <c r="A2366">
        <v>16.8</v>
      </c>
    </row>
    <row r="2367" spans="1:1" x14ac:dyDescent="0.25">
      <c r="A2367">
        <v>16.899999999999999</v>
      </c>
    </row>
    <row r="2368" spans="1:1" x14ac:dyDescent="0.25">
      <c r="A2368">
        <v>16.899999999999999</v>
      </c>
    </row>
    <row r="2369" spans="1:1" x14ac:dyDescent="0.25">
      <c r="A2369">
        <v>16.600000000000001</v>
      </c>
    </row>
    <row r="2370" spans="1:1" x14ac:dyDescent="0.25">
      <c r="A2370">
        <v>16.8</v>
      </c>
    </row>
    <row r="2371" spans="1:1" x14ac:dyDescent="0.25">
      <c r="A2371">
        <v>16.8</v>
      </c>
    </row>
    <row r="2372" spans="1:1" x14ac:dyDescent="0.25">
      <c r="A2372">
        <v>16.7</v>
      </c>
    </row>
    <row r="2373" spans="1:1" x14ac:dyDescent="0.25">
      <c r="A2373">
        <v>16.600000000000001</v>
      </c>
    </row>
    <row r="2374" spans="1:1" x14ac:dyDescent="0.25">
      <c r="A2374">
        <v>16.7</v>
      </c>
    </row>
    <row r="2375" spans="1:1" x14ac:dyDescent="0.25">
      <c r="A2375">
        <v>16.600000000000001</v>
      </c>
    </row>
    <row r="2376" spans="1:1" x14ac:dyDescent="0.25">
      <c r="A2376">
        <v>16.600000000000001</v>
      </c>
    </row>
    <row r="2377" spans="1:1" x14ac:dyDescent="0.25">
      <c r="A2377">
        <v>16.5</v>
      </c>
    </row>
    <row r="2378" spans="1:1" x14ac:dyDescent="0.25">
      <c r="A2378">
        <v>15.6</v>
      </c>
    </row>
    <row r="2379" spans="1:1" x14ac:dyDescent="0.25">
      <c r="A2379">
        <v>15.8</v>
      </c>
    </row>
    <row r="2380" spans="1:1" x14ac:dyDescent="0.25">
      <c r="A2380">
        <v>15.2</v>
      </c>
    </row>
    <row r="2381" spans="1:1" x14ac:dyDescent="0.25">
      <c r="A2381">
        <v>15.2</v>
      </c>
    </row>
    <row r="2382" spans="1:1" x14ac:dyDescent="0.25">
      <c r="A2382">
        <v>15.4</v>
      </c>
    </row>
    <row r="2383" spans="1:1" x14ac:dyDescent="0.25">
      <c r="A2383">
        <v>15.6</v>
      </c>
    </row>
    <row r="2384" spans="1:1" x14ac:dyDescent="0.25">
      <c r="A2384">
        <v>15.7</v>
      </c>
    </row>
    <row r="2385" spans="1:1" x14ac:dyDescent="0.25">
      <c r="A2385">
        <v>15.6</v>
      </c>
    </row>
    <row r="2386" spans="1:1" x14ac:dyDescent="0.25">
      <c r="A2386">
        <v>16</v>
      </c>
    </row>
    <row r="2387" spans="1:1" x14ac:dyDescent="0.25">
      <c r="A2387">
        <v>15.7</v>
      </c>
    </row>
    <row r="2388" spans="1:1" x14ac:dyDescent="0.25">
      <c r="A2388">
        <v>15.7</v>
      </c>
    </row>
    <row r="2389" spans="1:1" x14ac:dyDescent="0.25">
      <c r="A2389">
        <v>15.5</v>
      </c>
    </row>
    <row r="2390" spans="1:1" x14ac:dyDescent="0.25">
      <c r="A2390">
        <v>15.8</v>
      </c>
    </row>
    <row r="2391" spans="1:1" x14ac:dyDescent="0.25">
      <c r="A2391">
        <v>16</v>
      </c>
    </row>
    <row r="2392" spans="1:1" x14ac:dyDescent="0.25">
      <c r="A2392">
        <v>16.100000000000001</v>
      </c>
    </row>
    <row r="2393" spans="1:1" x14ac:dyDescent="0.25">
      <c r="A2393">
        <v>15.8</v>
      </c>
    </row>
    <row r="2394" spans="1:1" x14ac:dyDescent="0.25">
      <c r="A2394">
        <v>15.8</v>
      </c>
    </row>
    <row r="2395" spans="1:1" x14ac:dyDescent="0.25">
      <c r="A2395">
        <v>16</v>
      </c>
    </row>
    <row r="2396" spans="1:1" x14ac:dyDescent="0.25">
      <c r="A2396">
        <v>15.8</v>
      </c>
    </row>
    <row r="2397" spans="1:1" x14ac:dyDescent="0.25">
      <c r="A2397">
        <v>15.9</v>
      </c>
    </row>
    <row r="2398" spans="1:1" x14ac:dyDescent="0.25">
      <c r="A2398">
        <v>15.9</v>
      </c>
    </row>
    <row r="2399" spans="1:1" x14ac:dyDescent="0.25">
      <c r="A2399">
        <v>16.100000000000001</v>
      </c>
    </row>
    <row r="2400" spans="1:1" x14ac:dyDescent="0.25">
      <c r="A2400">
        <v>15.8</v>
      </c>
    </row>
    <row r="2401" spans="1:1" x14ac:dyDescent="0.25">
      <c r="A2401">
        <v>15.7</v>
      </c>
    </row>
    <row r="2402" spans="1:1" x14ac:dyDescent="0.25">
      <c r="A2402">
        <v>15.5</v>
      </c>
    </row>
    <row r="2403" spans="1:1" x14ac:dyDescent="0.25">
      <c r="A2403">
        <v>15.6</v>
      </c>
    </row>
    <row r="2404" spans="1:1" x14ac:dyDescent="0.25">
      <c r="A2404">
        <v>15.7</v>
      </c>
    </row>
    <row r="2405" spans="1:1" x14ac:dyDescent="0.25">
      <c r="A2405">
        <v>15.7</v>
      </c>
    </row>
    <row r="2406" spans="1:1" x14ac:dyDescent="0.25">
      <c r="A2406">
        <v>15.6</v>
      </c>
    </row>
    <row r="2407" spans="1:1" x14ac:dyDescent="0.25">
      <c r="A2407">
        <v>15.7</v>
      </c>
    </row>
    <row r="2408" spans="1:1" x14ac:dyDescent="0.25">
      <c r="A2408">
        <v>15.7</v>
      </c>
    </row>
    <row r="2409" spans="1:1" x14ac:dyDescent="0.25">
      <c r="A2409">
        <v>15.7</v>
      </c>
    </row>
    <row r="2410" spans="1:1" x14ac:dyDescent="0.25">
      <c r="A2410">
        <v>15.6</v>
      </c>
    </row>
    <row r="2411" spans="1:1" x14ac:dyDescent="0.25">
      <c r="A2411">
        <v>15.7</v>
      </c>
    </row>
    <row r="2412" spans="1:1" x14ac:dyDescent="0.25">
      <c r="A2412">
        <v>15.6</v>
      </c>
    </row>
    <row r="2413" spans="1:1" x14ac:dyDescent="0.25">
      <c r="A2413">
        <v>15.7</v>
      </c>
    </row>
    <row r="2414" spans="1:1" x14ac:dyDescent="0.25">
      <c r="A2414">
        <v>15.6</v>
      </c>
    </row>
    <row r="2415" spans="1:1" x14ac:dyDescent="0.25">
      <c r="A2415">
        <v>15.6</v>
      </c>
    </row>
    <row r="2416" spans="1:1" x14ac:dyDescent="0.25">
      <c r="A2416">
        <v>15.7</v>
      </c>
    </row>
    <row r="2417" spans="1:1" x14ac:dyDescent="0.25">
      <c r="A2417">
        <v>15.6</v>
      </c>
    </row>
    <row r="2418" spans="1:1" x14ac:dyDescent="0.25">
      <c r="A2418">
        <v>15.1</v>
      </c>
    </row>
    <row r="2419" spans="1:1" x14ac:dyDescent="0.25">
      <c r="A2419">
        <v>15.3</v>
      </c>
    </row>
    <row r="2420" spans="1:1" x14ac:dyDescent="0.25">
      <c r="A2420">
        <v>15.2</v>
      </c>
    </row>
    <row r="2421" spans="1:1" x14ac:dyDescent="0.25">
      <c r="A2421">
        <v>15.4</v>
      </c>
    </row>
    <row r="2422" spans="1:1" x14ac:dyDescent="0.25">
      <c r="A2422">
        <v>15.7</v>
      </c>
    </row>
    <row r="2423" spans="1:1" x14ac:dyDescent="0.25">
      <c r="A2423">
        <v>15.9</v>
      </c>
    </row>
    <row r="2424" spans="1:1" x14ac:dyDescent="0.25">
      <c r="A2424">
        <v>16</v>
      </c>
    </row>
    <row r="2425" spans="1:1" x14ac:dyDescent="0.25">
      <c r="A2425">
        <v>15.8</v>
      </c>
    </row>
    <row r="2426" spans="1:1" x14ac:dyDescent="0.25">
      <c r="A2426">
        <v>16</v>
      </c>
    </row>
    <row r="2427" spans="1:1" x14ac:dyDescent="0.25">
      <c r="A2427">
        <v>16.2</v>
      </c>
    </row>
    <row r="2428" spans="1:1" x14ac:dyDescent="0.25">
      <c r="A2428">
        <v>16.100000000000001</v>
      </c>
    </row>
    <row r="2429" spans="1:1" x14ac:dyDescent="0.25">
      <c r="A2429">
        <v>16.2</v>
      </c>
    </row>
    <row r="2430" spans="1:1" x14ac:dyDescent="0.25">
      <c r="A2430">
        <v>16.600000000000001</v>
      </c>
    </row>
    <row r="2431" spans="1:1" x14ac:dyDescent="0.25">
      <c r="A2431">
        <v>16.5</v>
      </c>
    </row>
    <row r="2432" spans="1:1" x14ac:dyDescent="0.25">
      <c r="A2432">
        <v>16.8</v>
      </c>
    </row>
    <row r="2433" spans="1:1" x14ac:dyDescent="0.25">
      <c r="A2433">
        <v>17</v>
      </c>
    </row>
    <row r="2434" spans="1:1" x14ac:dyDescent="0.25">
      <c r="A2434">
        <v>17</v>
      </c>
    </row>
    <row r="2435" spans="1:1" x14ac:dyDescent="0.25">
      <c r="A2435">
        <v>17</v>
      </c>
    </row>
    <row r="2436" spans="1:1" x14ac:dyDescent="0.25">
      <c r="A2436">
        <v>17.3</v>
      </c>
    </row>
    <row r="2437" spans="1:1" x14ac:dyDescent="0.25">
      <c r="A2437">
        <v>17.3</v>
      </c>
    </row>
    <row r="2438" spans="1:1" x14ac:dyDescent="0.25">
      <c r="A2438">
        <v>17.3</v>
      </c>
    </row>
    <row r="2439" spans="1:1" x14ac:dyDescent="0.25">
      <c r="A2439">
        <v>17.399999999999999</v>
      </c>
    </row>
    <row r="2440" spans="1:1" x14ac:dyDescent="0.25">
      <c r="A2440">
        <v>17.8</v>
      </c>
    </row>
    <row r="2441" spans="1:1" x14ac:dyDescent="0.25">
      <c r="A2441">
        <v>18.100000000000001</v>
      </c>
    </row>
    <row r="2442" spans="1:1" x14ac:dyDescent="0.25">
      <c r="A2442">
        <v>18.899999999999999</v>
      </c>
    </row>
    <row r="2443" spans="1:1" x14ac:dyDescent="0.25">
      <c r="A2443">
        <v>19</v>
      </c>
    </row>
    <row r="2444" spans="1:1" x14ac:dyDescent="0.25">
      <c r="A2444">
        <v>18.600000000000001</v>
      </c>
    </row>
    <row r="2445" spans="1:1" x14ac:dyDescent="0.25">
      <c r="A2445">
        <v>18.399999999999999</v>
      </c>
    </row>
    <row r="2446" spans="1:1" x14ac:dyDescent="0.25">
      <c r="A2446">
        <v>18.600000000000001</v>
      </c>
    </row>
    <row r="2447" spans="1:1" x14ac:dyDescent="0.25">
      <c r="A2447">
        <v>18.600000000000001</v>
      </c>
    </row>
    <row r="2448" spans="1:1" x14ac:dyDescent="0.25">
      <c r="A2448">
        <v>18.600000000000001</v>
      </c>
    </row>
    <row r="2449" spans="1:1" x14ac:dyDescent="0.25">
      <c r="A2449">
        <v>18.399999999999999</v>
      </c>
    </row>
    <row r="2450" spans="1:1" x14ac:dyDescent="0.25">
      <c r="A2450">
        <v>18.399999999999999</v>
      </c>
    </row>
    <row r="2451" spans="1:1" x14ac:dyDescent="0.25">
      <c r="A2451">
        <v>18.600000000000001</v>
      </c>
    </row>
    <row r="2452" spans="1:1" x14ac:dyDescent="0.25">
      <c r="A2452">
        <v>17.100000000000001</v>
      </c>
    </row>
    <row r="2453" spans="1:1" x14ac:dyDescent="0.25">
      <c r="A2453">
        <v>17.899999999999999</v>
      </c>
    </row>
    <row r="2454" spans="1:1" x14ac:dyDescent="0.25">
      <c r="A2454">
        <v>18.100000000000001</v>
      </c>
    </row>
    <row r="2455" spans="1:1" x14ac:dyDescent="0.25">
      <c r="A2455">
        <v>18</v>
      </c>
    </row>
    <row r="2456" spans="1:1" x14ac:dyDescent="0.25">
      <c r="A2456">
        <v>18.3</v>
      </c>
    </row>
    <row r="2457" spans="1:1" x14ac:dyDescent="0.25">
      <c r="A2457">
        <v>18.2</v>
      </c>
    </row>
    <row r="2458" spans="1:1" x14ac:dyDescent="0.25">
      <c r="A2458">
        <v>18.3</v>
      </c>
    </row>
    <row r="2459" spans="1:1" x14ac:dyDescent="0.25">
      <c r="A2459">
        <v>18.8</v>
      </c>
    </row>
    <row r="2460" spans="1:1" x14ac:dyDescent="0.25">
      <c r="A2460">
        <v>18.2</v>
      </c>
    </row>
    <row r="2461" spans="1:1" x14ac:dyDescent="0.25">
      <c r="A2461">
        <v>18</v>
      </c>
    </row>
    <row r="2462" spans="1:1" x14ac:dyDescent="0.25">
      <c r="A2462">
        <v>18.100000000000001</v>
      </c>
    </row>
    <row r="2463" spans="1:1" x14ac:dyDescent="0.25">
      <c r="A2463">
        <v>18.100000000000001</v>
      </c>
    </row>
    <row r="2464" spans="1:1" x14ac:dyDescent="0.25">
      <c r="A2464">
        <v>18.3</v>
      </c>
    </row>
    <row r="2465" spans="1:1" x14ac:dyDescent="0.25">
      <c r="A2465">
        <v>17.8</v>
      </c>
    </row>
    <row r="2466" spans="1:1" x14ac:dyDescent="0.25">
      <c r="A2466">
        <v>17.8</v>
      </c>
    </row>
    <row r="2467" spans="1:1" x14ac:dyDescent="0.25">
      <c r="A2467">
        <v>17.899999999999999</v>
      </c>
    </row>
    <row r="2468" spans="1:1" x14ac:dyDescent="0.25">
      <c r="A2468">
        <v>18.2</v>
      </c>
    </row>
    <row r="2469" spans="1:1" x14ac:dyDescent="0.25">
      <c r="A2469">
        <v>18.5</v>
      </c>
    </row>
    <row r="2470" spans="1:1" x14ac:dyDescent="0.25">
      <c r="A2470">
        <v>18.100000000000001</v>
      </c>
    </row>
    <row r="2471" spans="1:1" x14ac:dyDescent="0.25">
      <c r="A2471">
        <v>17.899999999999999</v>
      </c>
    </row>
    <row r="2472" spans="1:1" x14ac:dyDescent="0.25">
      <c r="A2472">
        <v>17.600000000000001</v>
      </c>
    </row>
    <row r="2473" spans="1:1" x14ac:dyDescent="0.25">
      <c r="A2473">
        <v>18</v>
      </c>
    </row>
    <row r="2474" spans="1:1" x14ac:dyDescent="0.25">
      <c r="A2474">
        <v>17.899999999999999</v>
      </c>
    </row>
    <row r="2475" spans="1:1" x14ac:dyDescent="0.25">
      <c r="A2475">
        <v>17.899999999999999</v>
      </c>
    </row>
    <row r="2476" spans="1:1" x14ac:dyDescent="0.25">
      <c r="A2476">
        <v>18.2</v>
      </c>
    </row>
    <row r="2477" spans="1:1" x14ac:dyDescent="0.25">
      <c r="A2477">
        <v>18.3</v>
      </c>
    </row>
    <row r="2478" spans="1:1" x14ac:dyDescent="0.25">
      <c r="A2478">
        <v>18.2</v>
      </c>
    </row>
    <row r="2479" spans="1:1" x14ac:dyDescent="0.25">
      <c r="A2479">
        <v>18.600000000000001</v>
      </c>
    </row>
    <row r="2480" spans="1:1" x14ac:dyDescent="0.25">
      <c r="A2480">
        <v>19</v>
      </c>
    </row>
    <row r="2481" spans="1:1" x14ac:dyDescent="0.25">
      <c r="A2481">
        <v>18.600000000000001</v>
      </c>
    </row>
    <row r="2482" spans="1:1" x14ac:dyDescent="0.25">
      <c r="A2482">
        <v>18.7</v>
      </c>
    </row>
    <row r="2483" spans="1:1" x14ac:dyDescent="0.25">
      <c r="A2483">
        <v>18.899999999999999</v>
      </c>
    </row>
    <row r="2484" spans="1:1" x14ac:dyDescent="0.25">
      <c r="A2484">
        <v>18.7</v>
      </c>
    </row>
    <row r="2485" spans="1:1" x14ac:dyDescent="0.25">
      <c r="A2485">
        <v>18.8</v>
      </c>
    </row>
    <row r="2486" spans="1:1" x14ac:dyDescent="0.25">
      <c r="A2486">
        <v>18.8</v>
      </c>
    </row>
    <row r="2487" spans="1:1" x14ac:dyDescent="0.25">
      <c r="A2487">
        <v>18.8</v>
      </c>
    </row>
    <row r="2488" spans="1:1" x14ac:dyDescent="0.25">
      <c r="A2488">
        <v>18.600000000000001</v>
      </c>
    </row>
    <row r="2489" spans="1:1" x14ac:dyDescent="0.25">
      <c r="A2489">
        <v>18.600000000000001</v>
      </c>
    </row>
    <row r="2490" spans="1:1" x14ac:dyDescent="0.25">
      <c r="A2490">
        <v>18.899999999999999</v>
      </c>
    </row>
    <row r="2491" spans="1:1" x14ac:dyDescent="0.25">
      <c r="A2491">
        <v>18.7</v>
      </c>
    </row>
    <row r="2492" spans="1:1" x14ac:dyDescent="0.25">
      <c r="A2492">
        <v>18.7</v>
      </c>
    </row>
    <row r="2493" spans="1:1" x14ac:dyDescent="0.25">
      <c r="A2493">
        <v>18.100000000000001</v>
      </c>
    </row>
    <row r="2494" spans="1:1" x14ac:dyDescent="0.25">
      <c r="A2494">
        <v>18.7</v>
      </c>
    </row>
    <row r="2495" spans="1:1" x14ac:dyDescent="0.25">
      <c r="A2495">
        <v>18.7</v>
      </c>
    </row>
    <row r="2496" spans="1:1" x14ac:dyDescent="0.25">
      <c r="A2496">
        <v>18.7</v>
      </c>
    </row>
    <row r="2497" spans="1:1" x14ac:dyDescent="0.25">
      <c r="A2497">
        <v>18.7</v>
      </c>
    </row>
    <row r="2498" spans="1:1" x14ac:dyDescent="0.25">
      <c r="A2498">
        <v>18.7</v>
      </c>
    </row>
    <row r="2499" spans="1:1" x14ac:dyDescent="0.25">
      <c r="A2499">
        <v>18.7</v>
      </c>
    </row>
    <row r="2500" spans="1:1" x14ac:dyDescent="0.25">
      <c r="A2500">
        <v>18.8</v>
      </c>
    </row>
    <row r="2501" spans="1:1" x14ac:dyDescent="0.25">
      <c r="A2501">
        <v>18.600000000000001</v>
      </c>
    </row>
    <row r="2502" spans="1:1" x14ac:dyDescent="0.25">
      <c r="A2502">
        <v>19.399999999999999</v>
      </c>
    </row>
    <row r="2503" spans="1:1" x14ac:dyDescent="0.25">
      <c r="A2503">
        <v>19.5</v>
      </c>
    </row>
    <row r="2504" spans="1:1" x14ac:dyDescent="0.25">
      <c r="A2504">
        <v>19.600000000000001</v>
      </c>
    </row>
    <row r="2505" spans="1:1" x14ac:dyDescent="0.25">
      <c r="A2505">
        <v>19.5</v>
      </c>
    </row>
    <row r="2506" spans="1:1" x14ac:dyDescent="0.25">
      <c r="A2506">
        <v>19.600000000000001</v>
      </c>
    </row>
    <row r="2507" spans="1:1" x14ac:dyDescent="0.25">
      <c r="A2507">
        <v>19.5</v>
      </c>
    </row>
    <row r="2508" spans="1:1" x14ac:dyDescent="0.25">
      <c r="A2508">
        <v>19.600000000000001</v>
      </c>
    </row>
    <row r="2509" spans="1:1" x14ac:dyDescent="0.25">
      <c r="A2509">
        <v>19.7</v>
      </c>
    </row>
    <row r="2510" spans="1:1" x14ac:dyDescent="0.25">
      <c r="A2510">
        <v>19.399999999999999</v>
      </c>
    </row>
    <row r="2511" spans="1:1" x14ac:dyDescent="0.25">
      <c r="A2511">
        <v>19</v>
      </c>
    </row>
    <row r="2512" spans="1:1" x14ac:dyDescent="0.25">
      <c r="A2512">
        <v>18.899999999999999</v>
      </c>
    </row>
    <row r="2513" spans="1:1" x14ac:dyDescent="0.25">
      <c r="A2513">
        <v>19.3</v>
      </c>
    </row>
    <row r="2514" spans="1:1" x14ac:dyDescent="0.25">
      <c r="A2514">
        <v>19.8</v>
      </c>
    </row>
    <row r="2515" spans="1:1" x14ac:dyDescent="0.25">
      <c r="A2515">
        <v>20</v>
      </c>
    </row>
    <row r="2516" spans="1:1" x14ac:dyDescent="0.25">
      <c r="A2516">
        <v>19.5</v>
      </c>
    </row>
    <row r="2517" spans="1:1" x14ac:dyDescent="0.25">
      <c r="A2517">
        <v>19.5</v>
      </c>
    </row>
    <row r="2518" spans="1:1" x14ac:dyDescent="0.25">
      <c r="A2518">
        <v>19.7</v>
      </c>
    </row>
    <row r="2519" spans="1:1" x14ac:dyDescent="0.25">
      <c r="A2519">
        <v>19.8</v>
      </c>
    </row>
    <row r="2520" spans="1:1" x14ac:dyDescent="0.25">
      <c r="A2520">
        <v>19.600000000000001</v>
      </c>
    </row>
    <row r="2521" spans="1:1" x14ac:dyDescent="0.25">
      <c r="A2521">
        <v>19.600000000000001</v>
      </c>
    </row>
    <row r="2522" spans="1:1" x14ac:dyDescent="0.25">
      <c r="A2522">
        <v>20</v>
      </c>
    </row>
    <row r="2523" spans="1:1" x14ac:dyDescent="0.25">
      <c r="A2523">
        <v>19.899999999999999</v>
      </c>
    </row>
    <row r="2524" spans="1:1" x14ac:dyDescent="0.25">
      <c r="A2524">
        <v>19.899999999999999</v>
      </c>
    </row>
    <row r="2525" spans="1:1" x14ac:dyDescent="0.25">
      <c r="A2525">
        <v>20</v>
      </c>
    </row>
    <row r="2526" spans="1:1" x14ac:dyDescent="0.25">
      <c r="A2526">
        <v>19.899999999999999</v>
      </c>
    </row>
    <row r="2527" spans="1:1" x14ac:dyDescent="0.25">
      <c r="A2527">
        <v>20.100000000000001</v>
      </c>
    </row>
    <row r="2528" spans="1:1" x14ac:dyDescent="0.25">
      <c r="A2528">
        <v>20.8</v>
      </c>
    </row>
    <row r="2529" spans="1:1" x14ac:dyDescent="0.25">
      <c r="A2529">
        <v>20.7</v>
      </c>
    </row>
    <row r="2530" spans="1:1" x14ac:dyDescent="0.25">
      <c r="A2530">
        <v>20.399999999999999</v>
      </c>
    </row>
    <row r="2531" spans="1:1" x14ac:dyDescent="0.25">
      <c r="A2531">
        <v>20.3</v>
      </c>
    </row>
    <row r="2532" spans="1:1" x14ac:dyDescent="0.25">
      <c r="A2532">
        <v>20.5</v>
      </c>
    </row>
    <row r="2533" spans="1:1" x14ac:dyDescent="0.25">
      <c r="A2533">
        <v>20.5</v>
      </c>
    </row>
    <row r="2534" spans="1:1" x14ac:dyDescent="0.25">
      <c r="A2534">
        <v>20.8</v>
      </c>
    </row>
    <row r="2535" spans="1:1" x14ac:dyDescent="0.25">
      <c r="A2535">
        <v>20.7</v>
      </c>
    </row>
    <row r="2536" spans="1:1" x14ac:dyDescent="0.25">
      <c r="A2536">
        <v>20.399999999999999</v>
      </c>
    </row>
    <row r="2537" spans="1:1" x14ac:dyDescent="0.25">
      <c r="A2537">
        <v>20.5</v>
      </c>
    </row>
    <row r="2538" spans="1:1" x14ac:dyDescent="0.25">
      <c r="A2538">
        <v>20.399999999999999</v>
      </c>
    </row>
    <row r="2539" spans="1:1" x14ac:dyDescent="0.25">
      <c r="A2539">
        <v>20.8</v>
      </c>
    </row>
    <row r="2540" spans="1:1" x14ac:dyDescent="0.25">
      <c r="A2540">
        <v>21</v>
      </c>
    </row>
    <row r="2541" spans="1:1" x14ac:dyDescent="0.25">
      <c r="A2541">
        <v>22.1</v>
      </c>
    </row>
    <row r="2542" spans="1:1" x14ac:dyDescent="0.25">
      <c r="A2542">
        <v>22.5</v>
      </c>
    </row>
    <row r="2543" spans="1:1" x14ac:dyDescent="0.25">
      <c r="A2543">
        <v>22.8</v>
      </c>
    </row>
    <row r="2544" spans="1:1" x14ac:dyDescent="0.25">
      <c r="A2544">
        <v>23.2</v>
      </c>
    </row>
    <row r="2545" spans="1:1" x14ac:dyDescent="0.25">
      <c r="A2545">
        <v>23.3</v>
      </c>
    </row>
    <row r="2546" spans="1:1" x14ac:dyDescent="0.25">
      <c r="A2546">
        <v>22.8</v>
      </c>
    </row>
    <row r="2547" spans="1:1" x14ac:dyDescent="0.25">
      <c r="A2547">
        <v>23.3</v>
      </c>
    </row>
    <row r="2548" spans="1:1" x14ac:dyDescent="0.25">
      <c r="A2548">
        <v>22.6</v>
      </c>
    </row>
    <row r="2549" spans="1:1" x14ac:dyDescent="0.25">
      <c r="A2549">
        <v>22.1</v>
      </c>
    </row>
    <row r="2550" spans="1:1" x14ac:dyDescent="0.25">
      <c r="A2550">
        <v>22.4</v>
      </c>
    </row>
    <row r="2551" spans="1:1" x14ac:dyDescent="0.25">
      <c r="A2551">
        <v>22.6</v>
      </c>
    </row>
    <row r="2552" spans="1:1" x14ac:dyDescent="0.25">
      <c r="A2552">
        <v>22.6</v>
      </c>
    </row>
    <row r="2553" spans="1:1" x14ac:dyDescent="0.25">
      <c r="A2553">
        <v>22.5</v>
      </c>
    </row>
    <row r="2554" spans="1:1" x14ac:dyDescent="0.25">
      <c r="A2554">
        <v>23.1</v>
      </c>
    </row>
    <row r="2555" spans="1:1" x14ac:dyDescent="0.25">
      <c r="A2555">
        <v>23</v>
      </c>
    </row>
    <row r="2556" spans="1:1" x14ac:dyDescent="0.25">
      <c r="A2556">
        <v>23</v>
      </c>
    </row>
    <row r="2557" spans="1:1" x14ac:dyDescent="0.25">
      <c r="A2557">
        <v>23.4</v>
      </c>
    </row>
    <row r="2558" spans="1:1" x14ac:dyDescent="0.25">
      <c r="A2558">
        <v>22.9</v>
      </c>
    </row>
    <row r="2559" spans="1:1" x14ac:dyDescent="0.25">
      <c r="A2559">
        <v>22.9</v>
      </c>
    </row>
    <row r="2560" spans="1:1" x14ac:dyDescent="0.25">
      <c r="A2560">
        <v>22.8</v>
      </c>
    </row>
    <row r="2561" spans="1:1" x14ac:dyDescent="0.25">
      <c r="A2561">
        <v>22.7</v>
      </c>
    </row>
    <row r="2562" spans="1:1" x14ac:dyDescent="0.25">
      <c r="A2562">
        <v>22.6</v>
      </c>
    </row>
    <row r="2563" spans="1:1" x14ac:dyDescent="0.25">
      <c r="A2563">
        <v>22.9</v>
      </c>
    </row>
    <row r="2564" spans="1:1" x14ac:dyDescent="0.25">
      <c r="A2564">
        <v>23.1</v>
      </c>
    </row>
    <row r="2565" spans="1:1" x14ac:dyDescent="0.25">
      <c r="A2565">
        <v>22.6</v>
      </c>
    </row>
    <row r="2566" spans="1:1" x14ac:dyDescent="0.25">
      <c r="A2566">
        <v>22.4</v>
      </c>
    </row>
    <row r="2567" spans="1:1" x14ac:dyDescent="0.25">
      <c r="A2567">
        <v>22.2</v>
      </c>
    </row>
    <row r="2568" spans="1:1" x14ac:dyDescent="0.25">
      <c r="A2568">
        <v>22.4</v>
      </c>
    </row>
    <row r="2569" spans="1:1" x14ac:dyDescent="0.25">
      <c r="A2569">
        <v>21.9</v>
      </c>
    </row>
    <row r="2570" spans="1:1" x14ac:dyDescent="0.25">
      <c r="A2570">
        <v>22</v>
      </c>
    </row>
    <row r="2571" spans="1:1" x14ac:dyDescent="0.25">
      <c r="A2571">
        <v>22.3</v>
      </c>
    </row>
    <row r="2572" spans="1:1" x14ac:dyDescent="0.25">
      <c r="A2572">
        <v>22.9</v>
      </c>
    </row>
    <row r="2573" spans="1:1" x14ac:dyDescent="0.25">
      <c r="A2573">
        <v>22.05</v>
      </c>
    </row>
    <row r="2574" spans="1:1" x14ac:dyDescent="0.25">
      <c r="A2574">
        <v>22.35</v>
      </c>
    </row>
    <row r="2575" spans="1:1" x14ac:dyDescent="0.25">
      <c r="A2575">
        <v>22.7</v>
      </c>
    </row>
    <row r="2576" spans="1:1" x14ac:dyDescent="0.25">
      <c r="A2576">
        <v>22.55</v>
      </c>
    </row>
    <row r="2577" spans="1:1" x14ac:dyDescent="0.25">
      <c r="A2577">
        <v>22.5</v>
      </c>
    </row>
    <row r="2578" spans="1:1" x14ac:dyDescent="0.25">
      <c r="A2578">
        <v>22.3</v>
      </c>
    </row>
    <row r="2579" spans="1:1" x14ac:dyDescent="0.25">
      <c r="A2579">
        <v>22.35</v>
      </c>
    </row>
    <row r="2580" spans="1:1" x14ac:dyDescent="0.25">
      <c r="A2580">
        <v>22.6</v>
      </c>
    </row>
    <row r="2581" spans="1:1" x14ac:dyDescent="0.25">
      <c r="A2581">
        <v>22.65</v>
      </c>
    </row>
    <row r="2582" spans="1:1" x14ac:dyDescent="0.25">
      <c r="A2582">
        <v>22.55</v>
      </c>
    </row>
    <row r="2583" spans="1:1" x14ac:dyDescent="0.25">
      <c r="A2583">
        <v>22.75</v>
      </c>
    </row>
    <row r="2584" spans="1:1" x14ac:dyDescent="0.25">
      <c r="A2584">
        <v>22.95</v>
      </c>
    </row>
    <row r="2585" spans="1:1" x14ac:dyDescent="0.25">
      <c r="A2585">
        <v>22.1</v>
      </c>
    </row>
    <row r="2586" spans="1:1" x14ac:dyDescent="0.25">
      <c r="A2586">
        <v>21.25</v>
      </c>
    </row>
    <row r="2587" spans="1:1" x14ac:dyDescent="0.25">
      <c r="A2587">
        <v>21.1</v>
      </c>
    </row>
    <row r="2588" spans="1:1" x14ac:dyDescent="0.25">
      <c r="A2588">
        <v>20.8</v>
      </c>
    </row>
    <row r="2589" spans="1:1" x14ac:dyDescent="0.25">
      <c r="A2589">
        <v>20.7</v>
      </c>
    </row>
    <row r="2590" spans="1:1" x14ac:dyDescent="0.25">
      <c r="A2590">
        <v>20.75</v>
      </c>
    </row>
    <row r="2591" spans="1:1" x14ac:dyDescent="0.25">
      <c r="A2591">
        <v>20.75</v>
      </c>
    </row>
    <row r="2592" spans="1:1" x14ac:dyDescent="0.25">
      <c r="A2592">
        <v>21.5</v>
      </c>
    </row>
    <row r="2593" spans="1:1" x14ac:dyDescent="0.25">
      <c r="A2593">
        <v>22.1</v>
      </c>
    </row>
    <row r="2594" spans="1:1" x14ac:dyDescent="0.25">
      <c r="A2594">
        <v>22.5</v>
      </c>
    </row>
    <row r="2595" spans="1:1" x14ac:dyDescent="0.25">
      <c r="A2595">
        <v>22.3</v>
      </c>
    </row>
    <row r="2596" spans="1:1" x14ac:dyDescent="0.25">
      <c r="A2596">
        <v>22.6</v>
      </c>
    </row>
    <row r="2597" spans="1:1" x14ac:dyDescent="0.25">
      <c r="A2597">
        <v>22.75</v>
      </c>
    </row>
    <row r="2598" spans="1:1" x14ac:dyDescent="0.25">
      <c r="A2598">
        <v>21.9</v>
      </c>
    </row>
    <row r="2599" spans="1:1" x14ac:dyDescent="0.25">
      <c r="A2599">
        <v>22.45</v>
      </c>
    </row>
    <row r="2600" spans="1:1" x14ac:dyDescent="0.25">
      <c r="A2600">
        <v>22.95</v>
      </c>
    </row>
    <row r="2601" spans="1:1" x14ac:dyDescent="0.25">
      <c r="A2601">
        <v>23.1</v>
      </c>
    </row>
    <row r="2602" spans="1:1" x14ac:dyDescent="0.25">
      <c r="A2602">
        <v>22.85</v>
      </c>
    </row>
    <row r="2603" spans="1:1" x14ac:dyDescent="0.25">
      <c r="A2603">
        <v>23.7</v>
      </c>
    </row>
    <row r="2604" spans="1:1" x14ac:dyDescent="0.25">
      <c r="A2604">
        <v>22.35</v>
      </c>
    </row>
    <row r="2605" spans="1:1" x14ac:dyDescent="0.25">
      <c r="A2605">
        <v>22.2</v>
      </c>
    </row>
    <row r="2606" spans="1:1" x14ac:dyDescent="0.25">
      <c r="A2606">
        <v>22.8</v>
      </c>
    </row>
    <row r="2607" spans="1:1" x14ac:dyDescent="0.25">
      <c r="A2607">
        <v>23.25</v>
      </c>
    </row>
    <row r="2608" spans="1:1" x14ac:dyDescent="0.25">
      <c r="A2608">
        <v>23.05</v>
      </c>
    </row>
    <row r="2609" spans="1:1" x14ac:dyDescent="0.25">
      <c r="A2609">
        <v>23.45</v>
      </c>
    </row>
    <row r="2610" spans="1:1" x14ac:dyDescent="0.25">
      <c r="A2610">
        <v>23.35</v>
      </c>
    </row>
    <row r="2611" spans="1:1" x14ac:dyDescent="0.25">
      <c r="A2611">
        <v>23.5</v>
      </c>
    </row>
    <row r="2612" spans="1:1" x14ac:dyDescent="0.25">
      <c r="A2612">
        <v>23.2</v>
      </c>
    </row>
    <row r="2613" spans="1:1" x14ac:dyDescent="0.25">
      <c r="A2613">
        <v>23.4</v>
      </c>
    </row>
    <row r="2614" spans="1:1" x14ac:dyDescent="0.25">
      <c r="A2614">
        <v>23.95</v>
      </c>
    </row>
    <row r="2615" spans="1:1" x14ac:dyDescent="0.25">
      <c r="A2615">
        <v>22.95</v>
      </c>
    </row>
    <row r="2616" spans="1:1" x14ac:dyDescent="0.25">
      <c r="A2616">
        <v>23.7</v>
      </c>
    </row>
    <row r="2617" spans="1:1" x14ac:dyDescent="0.25">
      <c r="A2617">
        <v>23.4</v>
      </c>
    </row>
    <row r="2618" spans="1:1" x14ac:dyDescent="0.25">
      <c r="A2618">
        <v>23.45</v>
      </c>
    </row>
    <row r="2619" spans="1:1" x14ac:dyDescent="0.25">
      <c r="A2619">
        <v>23.2</v>
      </c>
    </row>
    <row r="2620" spans="1:1" x14ac:dyDescent="0.25">
      <c r="A2620">
        <v>23.35</v>
      </c>
    </row>
    <row r="2621" spans="1:1" x14ac:dyDescent="0.25">
      <c r="A2621">
        <v>22.85</v>
      </c>
    </row>
    <row r="2622" spans="1:1" x14ac:dyDescent="0.25">
      <c r="A2622">
        <v>23</v>
      </c>
    </row>
    <row r="2623" spans="1:1" x14ac:dyDescent="0.25">
      <c r="A2623">
        <v>23.15</v>
      </c>
    </row>
    <row r="2624" spans="1:1" x14ac:dyDescent="0.25">
      <c r="A2624">
        <v>23</v>
      </c>
    </row>
    <row r="2625" spans="1:1" x14ac:dyDescent="0.25">
      <c r="A2625">
        <v>22.95</v>
      </c>
    </row>
    <row r="2626" spans="1:1" x14ac:dyDescent="0.25">
      <c r="A2626">
        <v>23.15</v>
      </c>
    </row>
    <row r="2627" spans="1:1" x14ac:dyDescent="0.25">
      <c r="A2627">
        <v>23.2</v>
      </c>
    </row>
    <row r="2628" spans="1:1" x14ac:dyDescent="0.25">
      <c r="A2628">
        <v>22.5</v>
      </c>
    </row>
    <row r="2629" spans="1:1" x14ac:dyDescent="0.25">
      <c r="A2629">
        <v>21.5</v>
      </c>
    </row>
    <row r="2630" spans="1:1" x14ac:dyDescent="0.25">
      <c r="A2630">
        <v>21.6</v>
      </c>
    </row>
    <row r="2631" spans="1:1" x14ac:dyDescent="0.25">
      <c r="A2631">
        <v>21.7</v>
      </c>
    </row>
    <row r="2632" spans="1:1" x14ac:dyDescent="0.25">
      <c r="A2632">
        <v>20.95</v>
      </c>
    </row>
    <row r="2633" spans="1:1" x14ac:dyDescent="0.25">
      <c r="A2633">
        <v>20.350000000000001</v>
      </c>
    </row>
    <row r="2634" spans="1:1" x14ac:dyDescent="0.25">
      <c r="A2634">
        <v>19.850000000000001</v>
      </c>
    </row>
    <row r="2635" spans="1:1" x14ac:dyDescent="0.25">
      <c r="A2635">
        <v>20.350000000000001</v>
      </c>
    </row>
    <row r="2636" spans="1:1" x14ac:dyDescent="0.25">
      <c r="A2636">
        <v>20.45</v>
      </c>
    </row>
    <row r="2637" spans="1:1" x14ac:dyDescent="0.25">
      <c r="A2637">
        <v>19.899999999999999</v>
      </c>
    </row>
    <row r="2638" spans="1:1" x14ac:dyDescent="0.25">
      <c r="A2638">
        <v>20.2</v>
      </c>
    </row>
    <row r="2639" spans="1:1" x14ac:dyDescent="0.25">
      <c r="A2639">
        <v>20.350000000000001</v>
      </c>
    </row>
    <row r="2640" spans="1:1" x14ac:dyDescent="0.25">
      <c r="A2640">
        <v>20.399999999999999</v>
      </c>
    </row>
    <row r="2641" spans="1:1" x14ac:dyDescent="0.25">
      <c r="A2641">
        <v>20.350000000000001</v>
      </c>
    </row>
    <row r="2642" spans="1:1" x14ac:dyDescent="0.25">
      <c r="A2642">
        <v>20.100000000000001</v>
      </c>
    </row>
    <row r="2643" spans="1:1" x14ac:dyDescent="0.25">
      <c r="A2643">
        <v>20.55</v>
      </c>
    </row>
    <row r="2644" spans="1:1" x14ac:dyDescent="0.25">
      <c r="A2644">
        <v>20.85</v>
      </c>
    </row>
    <row r="2645" spans="1:1" x14ac:dyDescent="0.25">
      <c r="A2645">
        <v>21.25</v>
      </c>
    </row>
    <row r="2646" spans="1:1" x14ac:dyDescent="0.25">
      <c r="A2646">
        <v>21.1</v>
      </c>
    </row>
    <row r="2647" spans="1:1" x14ac:dyDescent="0.25">
      <c r="A2647">
        <v>21.3</v>
      </c>
    </row>
    <row r="2648" spans="1:1" x14ac:dyDescent="0.25">
      <c r="A2648">
        <v>21.4</v>
      </c>
    </row>
    <row r="2649" spans="1:1" x14ac:dyDescent="0.25">
      <c r="A2649">
        <v>21.8</v>
      </c>
    </row>
    <row r="2650" spans="1:1" x14ac:dyDescent="0.25">
      <c r="A2650">
        <v>21.4</v>
      </c>
    </row>
    <row r="2651" spans="1:1" x14ac:dyDescent="0.25">
      <c r="A2651">
        <v>21.4</v>
      </c>
    </row>
    <row r="2652" spans="1:1" x14ac:dyDescent="0.25">
      <c r="A2652">
        <v>20.8</v>
      </c>
    </row>
    <row r="2653" spans="1:1" x14ac:dyDescent="0.25">
      <c r="A2653">
        <v>21.1</v>
      </c>
    </row>
    <row r="2654" spans="1:1" x14ac:dyDescent="0.25">
      <c r="A2654">
        <v>21.6</v>
      </c>
    </row>
    <row r="2655" spans="1:1" x14ac:dyDescent="0.25">
      <c r="A2655">
        <v>21.4</v>
      </c>
    </row>
    <row r="2656" spans="1:1" x14ac:dyDescent="0.25">
      <c r="A2656">
        <v>22</v>
      </c>
    </row>
    <row r="2657" spans="1:1" x14ac:dyDescent="0.25">
      <c r="A2657">
        <v>22.15</v>
      </c>
    </row>
    <row r="2658" spans="1:1" x14ac:dyDescent="0.25">
      <c r="A2658">
        <v>22</v>
      </c>
    </row>
    <row r="2659" spans="1:1" x14ac:dyDescent="0.25">
      <c r="A2659">
        <v>22.15</v>
      </c>
    </row>
    <row r="2660" spans="1:1" x14ac:dyDescent="0.25">
      <c r="A2660">
        <v>21.5</v>
      </c>
    </row>
    <row r="2661" spans="1:1" x14ac:dyDescent="0.25">
      <c r="A2661">
        <v>21.45</v>
      </c>
    </row>
    <row r="2662" spans="1:1" x14ac:dyDescent="0.25">
      <c r="A2662">
        <v>21.3</v>
      </c>
    </row>
    <row r="2663" spans="1:1" x14ac:dyDescent="0.25">
      <c r="A2663">
        <v>21.05</v>
      </c>
    </row>
    <row r="2664" spans="1:1" x14ac:dyDescent="0.25">
      <c r="A2664">
        <v>21.6</v>
      </c>
    </row>
    <row r="2665" spans="1:1" x14ac:dyDescent="0.25">
      <c r="A2665">
        <v>21.3</v>
      </c>
    </row>
    <row r="2666" spans="1:1" x14ac:dyDescent="0.25">
      <c r="A2666">
        <v>21.75</v>
      </c>
    </row>
    <row r="2667" spans="1:1" x14ac:dyDescent="0.25">
      <c r="A2667">
        <v>21.5</v>
      </c>
    </row>
    <row r="2668" spans="1:1" x14ac:dyDescent="0.25">
      <c r="A2668">
        <v>21.5</v>
      </c>
    </row>
    <row r="2669" spans="1:1" x14ac:dyDescent="0.25">
      <c r="A2669">
        <v>21.85</v>
      </c>
    </row>
    <row r="2670" spans="1:1" x14ac:dyDescent="0.25">
      <c r="A2670">
        <v>22.15</v>
      </c>
    </row>
    <row r="2671" spans="1:1" x14ac:dyDescent="0.25">
      <c r="A2671">
        <v>21.95</v>
      </c>
    </row>
    <row r="2672" spans="1:1" x14ac:dyDescent="0.25">
      <c r="A2672">
        <v>21.45</v>
      </c>
    </row>
    <row r="2673" spans="1:1" x14ac:dyDescent="0.25">
      <c r="A2673">
        <v>21.75</v>
      </c>
    </row>
    <row r="2674" spans="1:1" x14ac:dyDescent="0.25">
      <c r="A2674">
        <v>21.9</v>
      </c>
    </row>
    <row r="2675" spans="1:1" x14ac:dyDescent="0.25">
      <c r="A2675">
        <v>21.7</v>
      </c>
    </row>
    <row r="2676" spans="1:1" x14ac:dyDescent="0.25">
      <c r="A2676">
        <v>22</v>
      </c>
    </row>
    <row r="2677" spans="1:1" x14ac:dyDescent="0.25">
      <c r="A2677">
        <v>21.85</v>
      </c>
    </row>
    <row r="2678" spans="1:1" x14ac:dyDescent="0.25">
      <c r="A2678">
        <v>22.4</v>
      </c>
    </row>
    <row r="2679" spans="1:1" x14ac:dyDescent="0.25">
      <c r="A2679">
        <v>22.25</v>
      </c>
    </row>
    <row r="2680" spans="1:1" x14ac:dyDescent="0.25">
      <c r="A2680">
        <v>21.8</v>
      </c>
    </row>
    <row r="2681" spans="1:1" x14ac:dyDescent="0.25">
      <c r="A2681">
        <v>22</v>
      </c>
    </row>
    <row r="2682" spans="1:1" x14ac:dyDescent="0.25">
      <c r="A2682">
        <v>22.5</v>
      </c>
    </row>
    <row r="2683" spans="1:1" x14ac:dyDescent="0.25">
      <c r="A2683">
        <v>22.9</v>
      </c>
    </row>
    <row r="2684" spans="1:1" x14ac:dyDescent="0.25">
      <c r="A2684">
        <v>23.25</v>
      </c>
    </row>
    <row r="2685" spans="1:1" x14ac:dyDescent="0.25">
      <c r="A2685">
        <v>23.25</v>
      </c>
    </row>
    <row r="2686" spans="1:1" x14ac:dyDescent="0.25">
      <c r="A2686">
        <v>23.15</v>
      </c>
    </row>
    <row r="2687" spans="1:1" x14ac:dyDescent="0.25">
      <c r="A2687">
        <v>23.2</v>
      </c>
    </row>
    <row r="2688" spans="1:1" x14ac:dyDescent="0.25">
      <c r="A2688">
        <v>23.2</v>
      </c>
    </row>
    <row r="2689" spans="1:1" x14ac:dyDescent="0.25">
      <c r="A2689">
        <v>23.2</v>
      </c>
    </row>
    <row r="2690" spans="1:1" x14ac:dyDescent="0.25">
      <c r="A2690">
        <v>23.25</v>
      </c>
    </row>
    <row r="2691" spans="1:1" x14ac:dyDescent="0.25">
      <c r="A2691">
        <v>23.45</v>
      </c>
    </row>
    <row r="2692" spans="1:1" x14ac:dyDescent="0.25">
      <c r="A2692">
        <v>23.7</v>
      </c>
    </row>
    <row r="2693" spans="1:1" x14ac:dyDescent="0.25">
      <c r="A2693">
        <v>23.35</v>
      </c>
    </row>
    <row r="2694" spans="1:1" x14ac:dyDescent="0.25">
      <c r="A2694">
        <v>23.5</v>
      </c>
    </row>
    <row r="2695" spans="1:1" x14ac:dyDescent="0.25">
      <c r="A2695">
        <v>23.2</v>
      </c>
    </row>
    <row r="2696" spans="1:1" x14ac:dyDescent="0.25">
      <c r="A2696">
        <v>23.15</v>
      </c>
    </row>
    <row r="2697" spans="1:1" x14ac:dyDescent="0.25">
      <c r="A2697">
        <v>23.35</v>
      </c>
    </row>
    <row r="2698" spans="1:1" x14ac:dyDescent="0.25">
      <c r="A2698">
        <v>23.4</v>
      </c>
    </row>
    <row r="2699" spans="1:1" x14ac:dyDescent="0.25">
      <c r="A2699">
        <v>23.4</v>
      </c>
    </row>
    <row r="2700" spans="1:1" x14ac:dyDescent="0.25">
      <c r="A2700">
        <v>23.1</v>
      </c>
    </row>
    <row r="2701" spans="1:1" x14ac:dyDescent="0.25">
      <c r="A2701">
        <v>22.25</v>
      </c>
    </row>
    <row r="2702" spans="1:1" x14ac:dyDescent="0.25">
      <c r="A2702">
        <v>22.55</v>
      </c>
    </row>
    <row r="2703" spans="1:1" x14ac:dyDescent="0.25">
      <c r="A2703">
        <v>22.35</v>
      </c>
    </row>
    <row r="2704" spans="1:1" x14ac:dyDescent="0.25">
      <c r="A2704">
        <v>22.35</v>
      </c>
    </row>
    <row r="2705" spans="1:1" x14ac:dyDescent="0.25">
      <c r="A2705">
        <v>22.35</v>
      </c>
    </row>
    <row r="2706" spans="1:1" x14ac:dyDescent="0.25">
      <c r="A2706">
        <v>21.95</v>
      </c>
    </row>
    <row r="2707" spans="1:1" x14ac:dyDescent="0.25">
      <c r="A2707">
        <v>22.4</v>
      </c>
    </row>
    <row r="2708" spans="1:1" x14ac:dyDescent="0.25">
      <c r="A2708">
        <v>21.75</v>
      </c>
    </row>
    <row r="2709" spans="1:1" x14ac:dyDescent="0.25">
      <c r="A2709">
        <v>21.5</v>
      </c>
    </row>
    <row r="2710" spans="1:1" x14ac:dyDescent="0.25">
      <c r="A2710">
        <v>22.25</v>
      </c>
    </row>
    <row r="2711" spans="1:1" x14ac:dyDescent="0.25">
      <c r="A2711">
        <v>22.25</v>
      </c>
    </row>
    <row r="2712" spans="1:1" x14ac:dyDescent="0.25">
      <c r="A2712">
        <v>22.3</v>
      </c>
    </row>
    <row r="2713" spans="1:1" x14ac:dyDescent="0.25">
      <c r="A2713">
        <v>22.3</v>
      </c>
    </row>
    <row r="2714" spans="1:1" x14ac:dyDescent="0.25">
      <c r="A2714">
        <v>22.35</v>
      </c>
    </row>
    <row r="2715" spans="1:1" x14ac:dyDescent="0.25">
      <c r="A2715">
        <v>22.35</v>
      </c>
    </row>
    <row r="2716" spans="1:1" x14ac:dyDescent="0.25">
      <c r="A2716">
        <v>22.8</v>
      </c>
    </row>
    <row r="2717" spans="1:1" x14ac:dyDescent="0.25">
      <c r="A2717">
        <v>21.85</v>
      </c>
    </row>
    <row r="2718" spans="1:1" x14ac:dyDescent="0.25">
      <c r="A2718">
        <v>21.75</v>
      </c>
    </row>
    <row r="2719" spans="1:1" x14ac:dyDescent="0.25">
      <c r="A2719">
        <v>22.15</v>
      </c>
    </row>
    <row r="2720" spans="1:1" x14ac:dyDescent="0.25">
      <c r="A2720">
        <v>22.4</v>
      </c>
    </row>
    <row r="2721" spans="1:1" x14ac:dyDescent="0.25">
      <c r="A2721">
        <v>22</v>
      </c>
    </row>
    <row r="2722" spans="1:1" x14ac:dyDescent="0.25">
      <c r="A2722">
        <v>22.35</v>
      </c>
    </row>
    <row r="2723" spans="1:1" x14ac:dyDescent="0.25">
      <c r="A2723">
        <v>22.35</v>
      </c>
    </row>
    <row r="2724" spans="1:1" x14ac:dyDescent="0.25">
      <c r="A2724">
        <v>22.55</v>
      </c>
    </row>
    <row r="2725" spans="1:1" x14ac:dyDescent="0.25">
      <c r="A2725">
        <v>22.3</v>
      </c>
    </row>
    <row r="2726" spans="1:1" x14ac:dyDescent="0.25">
      <c r="A2726">
        <v>21.9</v>
      </c>
    </row>
    <row r="2727" spans="1:1" x14ac:dyDescent="0.25">
      <c r="A2727">
        <v>21.8</v>
      </c>
    </row>
    <row r="2728" spans="1:1" x14ac:dyDescent="0.25">
      <c r="A2728">
        <v>21.9</v>
      </c>
    </row>
    <row r="2729" spans="1:1" x14ac:dyDescent="0.25">
      <c r="A2729">
        <v>22.2</v>
      </c>
    </row>
    <row r="2730" spans="1:1" x14ac:dyDescent="0.25">
      <c r="A2730">
        <v>21.95</v>
      </c>
    </row>
    <row r="2731" spans="1:1" x14ac:dyDescent="0.25">
      <c r="A2731">
        <v>21.8</v>
      </c>
    </row>
    <row r="2732" spans="1:1" x14ac:dyDescent="0.25">
      <c r="A2732">
        <v>20.399999999999999</v>
      </c>
    </row>
    <row r="2733" spans="1:1" x14ac:dyDescent="0.25">
      <c r="A2733">
        <v>21.75</v>
      </c>
    </row>
    <row r="2734" spans="1:1" x14ac:dyDescent="0.25">
      <c r="A2734">
        <v>21.85</v>
      </c>
    </row>
    <row r="2735" spans="1:1" x14ac:dyDescent="0.25">
      <c r="A2735">
        <v>21.8</v>
      </c>
    </row>
    <row r="2736" spans="1:1" x14ac:dyDescent="0.25">
      <c r="A2736">
        <v>21.55</v>
      </c>
    </row>
    <row r="2737" spans="1:1" x14ac:dyDescent="0.25">
      <c r="A2737">
        <v>21.7</v>
      </c>
    </row>
    <row r="2738" spans="1:1" x14ac:dyDescent="0.25">
      <c r="A2738">
        <v>21.7</v>
      </c>
    </row>
    <row r="2739" spans="1:1" x14ac:dyDescent="0.25">
      <c r="A2739">
        <v>21.95</v>
      </c>
    </row>
    <row r="2740" spans="1:1" x14ac:dyDescent="0.25">
      <c r="A2740">
        <v>22</v>
      </c>
    </row>
    <row r="2741" spans="1:1" x14ac:dyDescent="0.25">
      <c r="A2741">
        <v>21.95</v>
      </c>
    </row>
    <row r="2742" spans="1:1" x14ac:dyDescent="0.25">
      <c r="A2742">
        <v>21.9</v>
      </c>
    </row>
    <row r="2743" spans="1:1" x14ac:dyDescent="0.25">
      <c r="A2743">
        <v>22</v>
      </c>
    </row>
    <row r="2744" spans="1:1" x14ac:dyDescent="0.25">
      <c r="A2744">
        <v>21.85</v>
      </c>
    </row>
    <row r="2745" spans="1:1" x14ac:dyDescent="0.25">
      <c r="A2745">
        <v>21.85</v>
      </c>
    </row>
    <row r="2746" spans="1:1" x14ac:dyDescent="0.25">
      <c r="A2746">
        <v>21.8</v>
      </c>
    </row>
    <row r="2747" spans="1:1" x14ac:dyDescent="0.25">
      <c r="A2747">
        <v>21.75</v>
      </c>
    </row>
    <row r="2748" spans="1:1" x14ac:dyDescent="0.25">
      <c r="A2748">
        <v>21.9</v>
      </c>
    </row>
    <row r="2749" spans="1:1" x14ac:dyDescent="0.25">
      <c r="A2749">
        <v>21.3</v>
      </c>
    </row>
    <row r="2750" spans="1:1" x14ac:dyDescent="0.25">
      <c r="A2750">
        <v>21.9</v>
      </c>
    </row>
    <row r="2751" spans="1:1" x14ac:dyDescent="0.25">
      <c r="A2751">
        <v>21.9</v>
      </c>
    </row>
    <row r="2752" spans="1:1" x14ac:dyDescent="0.25">
      <c r="A2752">
        <v>22</v>
      </c>
    </row>
    <row r="2753" spans="1:1" x14ac:dyDescent="0.25">
      <c r="A2753">
        <v>22.05</v>
      </c>
    </row>
    <row r="2754" spans="1:1" x14ac:dyDescent="0.25">
      <c r="A2754">
        <v>21.75</v>
      </c>
    </row>
    <row r="2755" spans="1:1" x14ac:dyDescent="0.25">
      <c r="A2755">
        <v>21.25</v>
      </c>
    </row>
    <row r="2756" spans="1:1" x14ac:dyDescent="0.25">
      <c r="A2756">
        <v>20.8</v>
      </c>
    </row>
    <row r="2757" spans="1:1" x14ac:dyDescent="0.25">
      <c r="A2757">
        <v>20.399999999999999</v>
      </c>
    </row>
    <row r="2758" spans="1:1" x14ac:dyDescent="0.25">
      <c r="A2758">
        <v>21.75</v>
      </c>
    </row>
    <row r="2759" spans="1:1" x14ac:dyDescent="0.25">
      <c r="A2759">
        <v>21.9</v>
      </c>
    </row>
    <row r="2760" spans="1:1" x14ac:dyDescent="0.25">
      <c r="A2760">
        <v>21.7</v>
      </c>
    </row>
    <row r="2761" spans="1:1" x14ac:dyDescent="0.25">
      <c r="A2761">
        <v>22.15</v>
      </c>
    </row>
    <row r="2762" spans="1:1" x14ac:dyDescent="0.25">
      <c r="A2762">
        <v>22.3</v>
      </c>
    </row>
    <row r="2763" spans="1:1" x14ac:dyDescent="0.25">
      <c r="A2763">
        <v>23</v>
      </c>
    </row>
    <row r="2764" spans="1:1" x14ac:dyDescent="0.25">
      <c r="A2764">
        <v>23.65</v>
      </c>
    </row>
    <row r="2765" spans="1:1" x14ac:dyDescent="0.25">
      <c r="A2765">
        <v>23.05</v>
      </c>
    </row>
    <row r="2766" spans="1:1" x14ac:dyDescent="0.25">
      <c r="A2766">
        <v>22</v>
      </c>
    </row>
    <row r="2767" spans="1:1" x14ac:dyDescent="0.25">
      <c r="A2767">
        <v>20.85</v>
      </c>
    </row>
    <row r="2768" spans="1:1" x14ac:dyDescent="0.25">
      <c r="A2768">
        <v>18.149999999999999</v>
      </c>
    </row>
    <row r="2769" spans="1:1" x14ac:dyDescent="0.25">
      <c r="A2769">
        <v>19</v>
      </c>
    </row>
    <row r="2770" spans="1:1" x14ac:dyDescent="0.25">
      <c r="A2770">
        <v>20.6</v>
      </c>
    </row>
    <row r="2771" spans="1:1" x14ac:dyDescent="0.25">
      <c r="A2771">
        <v>20.5</v>
      </c>
    </row>
    <row r="2772" spans="1:1" x14ac:dyDescent="0.25">
      <c r="A2772">
        <v>20.25</v>
      </c>
    </row>
    <row r="2773" spans="1:1" x14ac:dyDescent="0.25">
      <c r="A2773">
        <v>20.149999999999999</v>
      </c>
    </row>
    <row r="2774" spans="1:1" x14ac:dyDescent="0.25">
      <c r="A2774">
        <v>19.75</v>
      </c>
    </row>
    <row r="2775" spans="1:1" x14ac:dyDescent="0.25">
      <c r="A2775">
        <v>19.600000000000001</v>
      </c>
    </row>
    <row r="2776" spans="1:1" x14ac:dyDescent="0.25">
      <c r="A2776">
        <v>19.350000000000001</v>
      </c>
    </row>
    <row r="2777" spans="1:1" x14ac:dyDescent="0.25">
      <c r="A2777">
        <v>19.55</v>
      </c>
    </row>
    <row r="2778" spans="1:1" x14ac:dyDescent="0.25">
      <c r="A2778">
        <v>18.850000000000001</v>
      </c>
    </row>
    <row r="2779" spans="1:1" x14ac:dyDescent="0.25">
      <c r="A2779">
        <v>19.05</v>
      </c>
    </row>
    <row r="2780" spans="1:1" x14ac:dyDescent="0.25">
      <c r="A2780">
        <v>19.05</v>
      </c>
    </row>
    <row r="2781" spans="1:1" x14ac:dyDescent="0.25">
      <c r="A2781">
        <v>19</v>
      </c>
    </row>
    <row r="2782" spans="1:1" x14ac:dyDescent="0.25">
      <c r="A2782">
        <v>19.100000000000001</v>
      </c>
    </row>
    <row r="2783" spans="1:1" x14ac:dyDescent="0.25">
      <c r="A2783">
        <v>19.05</v>
      </c>
    </row>
    <row r="2784" spans="1:1" x14ac:dyDescent="0.25">
      <c r="A2784">
        <v>19.399999999999999</v>
      </c>
    </row>
    <row r="2785" spans="1:1" x14ac:dyDescent="0.25">
      <c r="A2785">
        <v>19.45</v>
      </c>
    </row>
    <row r="2786" spans="1:1" x14ac:dyDescent="0.25">
      <c r="A2786">
        <v>19.8</v>
      </c>
    </row>
    <row r="2787" spans="1:1" x14ac:dyDescent="0.25">
      <c r="A2787">
        <v>20</v>
      </c>
    </row>
    <row r="2788" spans="1:1" x14ac:dyDescent="0.25">
      <c r="A2788">
        <v>20</v>
      </c>
    </row>
    <row r="2789" spans="1:1" x14ac:dyDescent="0.25">
      <c r="A2789">
        <v>19.850000000000001</v>
      </c>
    </row>
    <row r="2790" spans="1:1" x14ac:dyDescent="0.25">
      <c r="A2790">
        <v>19.7</v>
      </c>
    </row>
    <row r="2791" spans="1:1" x14ac:dyDescent="0.25">
      <c r="A2791">
        <v>20</v>
      </c>
    </row>
    <row r="2792" spans="1:1" x14ac:dyDescent="0.25">
      <c r="A2792">
        <v>20.05</v>
      </c>
    </row>
    <row r="2793" spans="1:1" x14ac:dyDescent="0.25">
      <c r="A2793">
        <v>20.2</v>
      </c>
    </row>
    <row r="2794" spans="1:1" x14ac:dyDescent="0.25">
      <c r="A2794">
        <v>21.25</v>
      </c>
    </row>
    <row r="2795" spans="1:1" x14ac:dyDescent="0.25">
      <c r="A2795">
        <v>21.3</v>
      </c>
    </row>
    <row r="2796" spans="1:1" x14ac:dyDescent="0.25">
      <c r="A2796">
        <v>21.3</v>
      </c>
    </row>
    <row r="2797" spans="1:1" x14ac:dyDescent="0.25">
      <c r="A2797">
        <v>22</v>
      </c>
    </row>
    <row r="2798" spans="1:1" x14ac:dyDescent="0.25">
      <c r="A2798">
        <v>22</v>
      </c>
    </row>
    <row r="2799" spans="1:1" x14ac:dyDescent="0.25">
      <c r="A2799">
        <v>20.25</v>
      </c>
    </row>
    <row r="2800" spans="1:1" x14ac:dyDescent="0.25">
      <c r="A2800">
        <v>21</v>
      </c>
    </row>
    <row r="2801" spans="1:1" x14ac:dyDescent="0.25">
      <c r="A2801">
        <v>21</v>
      </c>
    </row>
    <row r="2802" spans="1:1" x14ac:dyDescent="0.25">
      <c r="A2802">
        <v>21</v>
      </c>
    </row>
    <row r="2803" spans="1:1" x14ac:dyDescent="0.25">
      <c r="A2803">
        <v>21</v>
      </c>
    </row>
    <row r="2804" spans="1:1" x14ac:dyDescent="0.25">
      <c r="A2804">
        <v>21.5</v>
      </c>
    </row>
    <row r="2805" spans="1:1" x14ac:dyDescent="0.25">
      <c r="A2805">
        <v>21.5</v>
      </c>
    </row>
    <row r="2806" spans="1:1" x14ac:dyDescent="0.25">
      <c r="A2806">
        <v>21.25</v>
      </c>
    </row>
    <row r="2807" spans="1:1" x14ac:dyDescent="0.25">
      <c r="A2807">
        <v>21.2</v>
      </c>
    </row>
    <row r="2808" spans="1:1" x14ac:dyDescent="0.25">
      <c r="A2808">
        <v>21.05</v>
      </c>
    </row>
    <row r="2809" spans="1:1" x14ac:dyDescent="0.25">
      <c r="A2809">
        <v>21</v>
      </c>
    </row>
    <row r="2810" spans="1:1" x14ac:dyDescent="0.25">
      <c r="A2810">
        <v>20.75</v>
      </c>
    </row>
    <row r="2811" spans="1:1" x14ac:dyDescent="0.25">
      <c r="A2811">
        <v>20.5</v>
      </c>
    </row>
    <row r="2812" spans="1:1" x14ac:dyDescent="0.25">
      <c r="A2812">
        <v>20.45</v>
      </c>
    </row>
    <row r="2813" spans="1:1" x14ac:dyDescent="0.25">
      <c r="A2813">
        <v>20.05</v>
      </c>
    </row>
    <row r="2814" spans="1:1" x14ac:dyDescent="0.25">
      <c r="A2814">
        <v>20.2</v>
      </c>
    </row>
    <row r="2815" spans="1:1" x14ac:dyDescent="0.25">
      <c r="A2815">
        <v>20.5</v>
      </c>
    </row>
    <row r="2816" spans="1:1" x14ac:dyDescent="0.25">
      <c r="A2816">
        <v>20.6</v>
      </c>
    </row>
    <row r="2817" spans="1:1" x14ac:dyDescent="0.25">
      <c r="A2817">
        <v>22</v>
      </c>
    </row>
    <row r="2818" spans="1:1" x14ac:dyDescent="0.25">
      <c r="A2818">
        <v>21.8</v>
      </c>
    </row>
    <row r="2819" spans="1:1" x14ac:dyDescent="0.25">
      <c r="A2819">
        <v>21.95</v>
      </c>
    </row>
    <row r="2820" spans="1:1" x14ac:dyDescent="0.25">
      <c r="A2820">
        <v>21.9</v>
      </c>
    </row>
    <row r="2821" spans="1:1" x14ac:dyDescent="0.25">
      <c r="A2821">
        <v>21.85</v>
      </c>
    </row>
    <row r="2822" spans="1:1" x14ac:dyDescent="0.25">
      <c r="A2822">
        <v>21.45</v>
      </c>
    </row>
    <row r="2823" spans="1:1" x14ac:dyDescent="0.25">
      <c r="A2823">
        <v>20.85</v>
      </c>
    </row>
    <row r="2824" spans="1:1" x14ac:dyDescent="0.25">
      <c r="A2824">
        <v>21</v>
      </c>
    </row>
    <row r="2825" spans="1:1" x14ac:dyDescent="0.25">
      <c r="A2825">
        <v>21.5</v>
      </c>
    </row>
    <row r="2826" spans="1:1" x14ac:dyDescent="0.25">
      <c r="A2826">
        <v>22.1</v>
      </c>
    </row>
    <row r="2827" spans="1:1" x14ac:dyDescent="0.25">
      <c r="A2827">
        <v>22.6</v>
      </c>
    </row>
    <row r="2828" spans="1:1" x14ac:dyDescent="0.25">
      <c r="A2828">
        <v>22.25</v>
      </c>
    </row>
    <row r="2829" spans="1:1" x14ac:dyDescent="0.25">
      <c r="A2829">
        <v>21.45</v>
      </c>
    </row>
    <row r="2830" spans="1:1" x14ac:dyDescent="0.25">
      <c r="A2830">
        <v>21.1</v>
      </c>
    </row>
    <row r="2831" spans="1:1" x14ac:dyDescent="0.25">
      <c r="A2831">
        <v>21.2</v>
      </c>
    </row>
    <row r="2832" spans="1:1" x14ac:dyDescent="0.25">
      <c r="A2832">
        <v>21.3</v>
      </c>
    </row>
    <row r="2833" spans="1:1" x14ac:dyDescent="0.25">
      <c r="A2833">
        <v>21.3</v>
      </c>
    </row>
    <row r="2834" spans="1:1" x14ac:dyDescent="0.25">
      <c r="A2834">
        <v>21.3</v>
      </c>
    </row>
    <row r="2835" spans="1:1" x14ac:dyDescent="0.25">
      <c r="A2835">
        <v>21.85</v>
      </c>
    </row>
    <row r="2836" spans="1:1" x14ac:dyDescent="0.25">
      <c r="A2836">
        <v>21.85</v>
      </c>
    </row>
    <row r="2837" spans="1:1" x14ac:dyDescent="0.25">
      <c r="A2837">
        <v>21.8</v>
      </c>
    </row>
    <row r="2838" spans="1:1" x14ac:dyDescent="0.25">
      <c r="A2838">
        <v>21.4</v>
      </c>
    </row>
    <row r="2839" spans="1:1" x14ac:dyDescent="0.25">
      <c r="A2839">
        <v>21.55</v>
      </c>
    </row>
    <row r="2840" spans="1:1" x14ac:dyDescent="0.25">
      <c r="A2840">
        <v>21.5</v>
      </c>
    </row>
    <row r="2841" spans="1:1" x14ac:dyDescent="0.25">
      <c r="A2841">
        <v>21.4</v>
      </c>
    </row>
    <row r="2842" spans="1:1" x14ac:dyDescent="0.25">
      <c r="A2842">
        <v>21.9</v>
      </c>
    </row>
    <row r="2843" spans="1:1" x14ac:dyDescent="0.25">
      <c r="A2843">
        <v>21.5</v>
      </c>
    </row>
    <row r="2844" spans="1:1" x14ac:dyDescent="0.25">
      <c r="A2844">
        <v>22.2</v>
      </c>
    </row>
    <row r="2845" spans="1:1" x14ac:dyDescent="0.25">
      <c r="A2845">
        <v>22.1</v>
      </c>
    </row>
    <row r="2846" spans="1:1" x14ac:dyDescent="0.25">
      <c r="A2846">
        <v>22.55</v>
      </c>
    </row>
    <row r="2847" spans="1:1" x14ac:dyDescent="0.25">
      <c r="A2847">
        <v>22.85</v>
      </c>
    </row>
    <row r="2848" spans="1:1" x14ac:dyDescent="0.25">
      <c r="A2848">
        <v>23.1</v>
      </c>
    </row>
    <row r="2849" spans="1:1" x14ac:dyDescent="0.25">
      <c r="A2849">
        <v>23.3</v>
      </c>
    </row>
    <row r="2850" spans="1:1" x14ac:dyDescent="0.25">
      <c r="A2850">
        <v>23.5</v>
      </c>
    </row>
    <row r="2851" spans="1:1" x14ac:dyDescent="0.25">
      <c r="A2851">
        <v>23.7</v>
      </c>
    </row>
    <row r="2852" spans="1:1" x14ac:dyDescent="0.25">
      <c r="A2852">
        <v>23.75</v>
      </c>
    </row>
    <row r="2853" spans="1:1" x14ac:dyDescent="0.25">
      <c r="A2853">
        <v>23.65</v>
      </c>
    </row>
    <row r="2854" spans="1:1" x14ac:dyDescent="0.25">
      <c r="A2854">
        <v>23</v>
      </c>
    </row>
    <row r="2855" spans="1:1" x14ac:dyDescent="0.25">
      <c r="A2855">
        <v>22.9</v>
      </c>
    </row>
    <row r="2856" spans="1:1" x14ac:dyDescent="0.25">
      <c r="A2856">
        <v>22.8</v>
      </c>
    </row>
    <row r="2857" spans="1:1" x14ac:dyDescent="0.25">
      <c r="A2857">
        <v>23</v>
      </c>
    </row>
    <row r="2858" spans="1:1" x14ac:dyDescent="0.25">
      <c r="A2858">
        <v>23.25</v>
      </c>
    </row>
    <row r="2859" spans="1:1" x14ac:dyDescent="0.25">
      <c r="A2859">
        <v>23.8</v>
      </c>
    </row>
    <row r="2860" spans="1:1" x14ac:dyDescent="0.25">
      <c r="A2860">
        <v>23.45</v>
      </c>
    </row>
    <row r="2861" spans="1:1" x14ac:dyDescent="0.25">
      <c r="A2861">
        <v>23.5</v>
      </c>
    </row>
    <row r="2862" spans="1:1" x14ac:dyDescent="0.25">
      <c r="A2862">
        <v>23.3</v>
      </c>
    </row>
    <row r="2863" spans="1:1" x14ac:dyDescent="0.25">
      <c r="A2863">
        <v>23.8</v>
      </c>
    </row>
    <row r="2864" spans="1:1" x14ac:dyDescent="0.25">
      <c r="A2864">
        <v>23.75</v>
      </c>
    </row>
    <row r="2865" spans="1:1" x14ac:dyDescent="0.25">
      <c r="A2865">
        <v>23.8</v>
      </c>
    </row>
    <row r="2866" spans="1:1" x14ac:dyDescent="0.25">
      <c r="A2866">
        <v>22.8</v>
      </c>
    </row>
    <row r="2867" spans="1:1" x14ac:dyDescent="0.25">
      <c r="A2867">
        <v>23.5</v>
      </c>
    </row>
    <row r="2868" spans="1:1" x14ac:dyDescent="0.25">
      <c r="A2868">
        <v>23.7</v>
      </c>
    </row>
    <row r="2869" spans="1:1" x14ac:dyDescent="0.25">
      <c r="A2869">
        <v>23.1</v>
      </c>
    </row>
    <row r="2870" spans="1:1" x14ac:dyDescent="0.25">
      <c r="A2870">
        <v>23.45</v>
      </c>
    </row>
    <row r="2871" spans="1:1" x14ac:dyDescent="0.25">
      <c r="A2871">
        <v>23.35</v>
      </c>
    </row>
    <row r="2872" spans="1:1" x14ac:dyDescent="0.25">
      <c r="A2872">
        <v>23.4</v>
      </c>
    </row>
    <row r="2873" spans="1:1" x14ac:dyDescent="0.25">
      <c r="A2873">
        <v>23.5</v>
      </c>
    </row>
    <row r="2874" spans="1:1" x14ac:dyDescent="0.25">
      <c r="A2874">
        <v>23.55</v>
      </c>
    </row>
    <row r="2875" spans="1:1" x14ac:dyDescent="0.25">
      <c r="A2875">
        <v>25.1</v>
      </c>
    </row>
    <row r="2876" spans="1:1" x14ac:dyDescent="0.25">
      <c r="A2876">
        <v>25.1</v>
      </c>
    </row>
    <row r="2877" spans="1:1" x14ac:dyDescent="0.25">
      <c r="A2877">
        <v>24.9</v>
      </c>
    </row>
    <row r="2878" spans="1:1" x14ac:dyDescent="0.25">
      <c r="A2878">
        <v>24.3</v>
      </c>
    </row>
    <row r="2879" spans="1:1" x14ac:dyDescent="0.25">
      <c r="A2879">
        <v>24</v>
      </c>
    </row>
    <row r="2880" spans="1:1" x14ac:dyDescent="0.25">
      <c r="A2880">
        <v>23.65</v>
      </c>
    </row>
    <row r="2881" spans="1:1" x14ac:dyDescent="0.25">
      <c r="A2881">
        <v>24</v>
      </c>
    </row>
    <row r="2882" spans="1:1" x14ac:dyDescent="0.25">
      <c r="A2882">
        <v>23.9</v>
      </c>
    </row>
    <row r="2883" spans="1:1" x14ac:dyDescent="0.25">
      <c r="A2883">
        <v>23.3</v>
      </c>
    </row>
    <row r="2884" spans="1:1" x14ac:dyDescent="0.25">
      <c r="A2884">
        <v>23.35</v>
      </c>
    </row>
    <row r="2885" spans="1:1" x14ac:dyDescent="0.25">
      <c r="A2885">
        <v>23.75</v>
      </c>
    </row>
    <row r="2886" spans="1:1" x14ac:dyDescent="0.25">
      <c r="A2886">
        <v>24.2</v>
      </c>
    </row>
    <row r="2887" spans="1:1" x14ac:dyDescent="0.25">
      <c r="A2887">
        <v>24.5</v>
      </c>
    </row>
    <row r="2888" spans="1:1" x14ac:dyDescent="0.25">
      <c r="A2888">
        <v>24.85</v>
      </c>
    </row>
    <row r="2889" spans="1:1" x14ac:dyDescent="0.25">
      <c r="A2889">
        <v>25.9</v>
      </c>
    </row>
    <row r="2890" spans="1:1" x14ac:dyDescent="0.25">
      <c r="A2890">
        <v>26</v>
      </c>
    </row>
    <row r="2891" spans="1:1" x14ac:dyDescent="0.25">
      <c r="A2891">
        <v>25.2</v>
      </c>
    </row>
    <row r="2892" spans="1:1" x14ac:dyDescent="0.25">
      <c r="A2892">
        <v>26.5</v>
      </c>
    </row>
    <row r="2893" spans="1:1" x14ac:dyDescent="0.25">
      <c r="A2893">
        <v>25.8</v>
      </c>
    </row>
    <row r="2894" spans="1:1" x14ac:dyDescent="0.25">
      <c r="A2894">
        <v>26.1</v>
      </c>
    </row>
    <row r="2895" spans="1:1" x14ac:dyDescent="0.25">
      <c r="A2895">
        <v>25.3</v>
      </c>
    </row>
    <row r="2896" spans="1:1" x14ac:dyDescent="0.25">
      <c r="A2896">
        <v>24.9</v>
      </c>
    </row>
    <row r="2897" spans="1:1" x14ac:dyDescent="0.25">
      <c r="A2897">
        <v>25.1</v>
      </c>
    </row>
    <row r="2898" spans="1:1" x14ac:dyDescent="0.25">
      <c r="A2898">
        <v>26.1</v>
      </c>
    </row>
    <row r="2899" spans="1:1" x14ac:dyDescent="0.25">
      <c r="A2899">
        <v>25.8</v>
      </c>
    </row>
    <row r="2900" spans="1:1" x14ac:dyDescent="0.25">
      <c r="A2900">
        <v>25.6</v>
      </c>
    </row>
    <row r="2901" spans="1:1" x14ac:dyDescent="0.25">
      <c r="A2901">
        <v>25.9</v>
      </c>
    </row>
    <row r="2902" spans="1:1" x14ac:dyDescent="0.25">
      <c r="A2902">
        <v>25.6</v>
      </c>
    </row>
    <row r="2903" spans="1:1" x14ac:dyDescent="0.25">
      <c r="A2903">
        <v>25.8</v>
      </c>
    </row>
    <row r="2904" spans="1:1" x14ac:dyDescent="0.25">
      <c r="A2904">
        <v>25.9</v>
      </c>
    </row>
    <row r="2905" spans="1:1" x14ac:dyDescent="0.25">
      <c r="A2905">
        <v>26.5</v>
      </c>
    </row>
    <row r="2906" spans="1:1" x14ac:dyDescent="0.25">
      <c r="A2906">
        <v>26.5</v>
      </c>
    </row>
  </sheetData>
  <conditionalFormatting sqref="A2:A2906">
    <cfRule type="cellIs" dxfId="0" priority="1" operator="greaterThan">
      <formula>$C$2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6"/>
  <sheetViews>
    <sheetView workbookViewId="0">
      <selection activeCell="J19" sqref="J19"/>
    </sheetView>
  </sheetViews>
  <sheetFormatPr defaultRowHeight="15" x14ac:dyDescent="0.25"/>
  <cols>
    <col min="3" max="3" width="17" bestFit="1" customWidth="1"/>
    <col min="4" max="4" width="18" bestFit="1" customWidth="1"/>
  </cols>
  <sheetData>
    <row r="1" spans="1:7" x14ac:dyDescent="0.25">
      <c r="A1" s="2" t="s">
        <v>1</v>
      </c>
      <c r="B1" s="2" t="s">
        <v>2</v>
      </c>
      <c r="C1" s="2" t="s">
        <v>18</v>
      </c>
      <c r="D1" s="2" t="s">
        <v>19</v>
      </c>
    </row>
    <row r="2" spans="1:7" ht="15.75" thickBot="1" x14ac:dyDescent="0.3">
      <c r="A2" s="1">
        <v>36732</v>
      </c>
      <c r="B2">
        <v>1.895</v>
      </c>
    </row>
    <row r="3" spans="1:7" x14ac:dyDescent="0.25">
      <c r="A3" s="1">
        <v>36733</v>
      </c>
      <c r="B3">
        <v>1.9510000000000001</v>
      </c>
      <c r="C3" s="9">
        <f>(B3-B2)/B3</f>
        <v>2.8703229113275268E-2</v>
      </c>
      <c r="D3" s="9">
        <f>LN(B3/B2)</f>
        <v>2.9123223106584547E-2</v>
      </c>
      <c r="F3" s="6" t="s">
        <v>20</v>
      </c>
      <c r="G3" s="6" t="s">
        <v>22</v>
      </c>
    </row>
    <row r="4" spans="1:7" x14ac:dyDescent="0.25">
      <c r="A4" s="1">
        <v>36734</v>
      </c>
      <c r="B4">
        <v>2.09</v>
      </c>
      <c r="C4" s="9">
        <f t="shared" ref="C4:C67" si="0">(B4-B3)/B4</f>
        <v>6.6507177033492723E-2</v>
      </c>
      <c r="D4" s="9">
        <f t="shared" ref="D4:D67" si="1">LN(B4/B3)</f>
        <v>6.8822004335745396E-2</v>
      </c>
      <c r="F4" s="4">
        <v>-0.23507790923326552</v>
      </c>
      <c r="G4" s="4">
        <v>1</v>
      </c>
    </row>
    <row r="5" spans="1:7" x14ac:dyDescent="0.25">
      <c r="A5" s="1">
        <v>36735</v>
      </c>
      <c r="B5">
        <v>2.2850000000000001</v>
      </c>
      <c r="C5" s="9">
        <f t="shared" si="0"/>
        <v>8.5339168490153286E-2</v>
      </c>
      <c r="D5" s="9">
        <f t="shared" si="1"/>
        <v>8.9201958369448581E-2</v>
      </c>
      <c r="F5" s="4">
        <v>-0.22637214598192912</v>
      </c>
      <c r="G5" s="4">
        <v>0</v>
      </c>
    </row>
    <row r="6" spans="1:7" x14ac:dyDescent="0.25">
      <c r="A6" s="1">
        <v>36738</v>
      </c>
      <c r="B6">
        <v>2.1179999999999999</v>
      </c>
      <c r="C6" s="9">
        <f t="shared" si="0"/>
        <v>-7.8847969782814109E-2</v>
      </c>
      <c r="D6" s="9">
        <f t="shared" si="1"/>
        <v>-7.5893777166953405E-2</v>
      </c>
      <c r="F6" s="4">
        <v>-0.21766638273059274</v>
      </c>
      <c r="G6" s="4">
        <v>0</v>
      </c>
    </row>
    <row r="7" spans="1:7" x14ac:dyDescent="0.25">
      <c r="A7" s="1">
        <v>36739</v>
      </c>
      <c r="B7">
        <v>2.1739999999999999</v>
      </c>
      <c r="C7" s="9">
        <f t="shared" si="0"/>
        <v>2.5758969641214376E-2</v>
      </c>
      <c r="D7" s="9">
        <f t="shared" si="1"/>
        <v>2.609654151980308E-2</v>
      </c>
      <c r="F7" s="4">
        <v>-0.20896061947925634</v>
      </c>
      <c r="G7" s="4">
        <v>0</v>
      </c>
    </row>
    <row r="8" spans="1:7" x14ac:dyDescent="0.25">
      <c r="A8" s="1">
        <v>36740</v>
      </c>
      <c r="B8">
        <v>2.3970000000000002</v>
      </c>
      <c r="C8" s="9">
        <f t="shared" si="0"/>
        <v>9.3032957863996776E-2</v>
      </c>
      <c r="D8" s="9">
        <f t="shared" si="1"/>
        <v>9.7649166753229669E-2</v>
      </c>
      <c r="F8" s="4">
        <v>-0.20025485622791994</v>
      </c>
      <c r="G8" s="4">
        <v>0</v>
      </c>
    </row>
    <row r="9" spans="1:7" x14ac:dyDescent="0.25">
      <c r="A9" s="1">
        <v>36741</v>
      </c>
      <c r="B9">
        <v>2.48</v>
      </c>
      <c r="C9" s="9">
        <f t="shared" si="0"/>
        <v>3.3467741935483769E-2</v>
      </c>
      <c r="D9" s="9">
        <f t="shared" si="1"/>
        <v>3.404060472464334E-2</v>
      </c>
      <c r="F9" s="4">
        <v>-0.19154909297658357</v>
      </c>
      <c r="G9" s="4">
        <v>0</v>
      </c>
    </row>
    <row r="10" spans="1:7" x14ac:dyDescent="0.25">
      <c r="A10" s="1">
        <v>36742</v>
      </c>
      <c r="B10">
        <v>2.508</v>
      </c>
      <c r="C10" s="9">
        <f t="shared" si="0"/>
        <v>1.1164274322169069E-2</v>
      </c>
      <c r="D10" s="9">
        <f t="shared" si="1"/>
        <v>1.1227062593783402E-2</v>
      </c>
      <c r="F10" s="4">
        <v>-0.18284332972524717</v>
      </c>
      <c r="G10" s="4">
        <v>0</v>
      </c>
    </row>
    <row r="11" spans="1:7" x14ac:dyDescent="0.25">
      <c r="A11" s="1">
        <v>36745</v>
      </c>
      <c r="B11">
        <v>2.3130000000000002</v>
      </c>
      <c r="C11" s="9">
        <f t="shared" si="0"/>
        <v>-8.4306095979247653E-2</v>
      </c>
      <c r="D11" s="9">
        <f t="shared" si="1"/>
        <v>-8.0940239521372123E-2</v>
      </c>
      <c r="F11" s="4">
        <v>-0.17413756647391077</v>
      </c>
      <c r="G11" s="4">
        <v>0</v>
      </c>
    </row>
    <row r="12" spans="1:7" x14ac:dyDescent="0.25">
      <c r="A12" s="1">
        <v>36746</v>
      </c>
      <c r="B12">
        <v>2.202</v>
      </c>
      <c r="C12" s="9">
        <f t="shared" si="0"/>
        <v>-5.0408719346049145E-2</v>
      </c>
      <c r="D12" s="9">
        <f t="shared" si="1"/>
        <v>-4.9179344948813965E-2</v>
      </c>
      <c r="F12" s="4">
        <v>-0.16543180322257439</v>
      </c>
      <c r="G12" s="4">
        <v>0</v>
      </c>
    </row>
    <row r="13" spans="1:7" x14ac:dyDescent="0.25">
      <c r="A13" s="1">
        <v>36747</v>
      </c>
      <c r="B13">
        <v>2.202</v>
      </c>
      <c r="C13" s="9">
        <f t="shared" si="0"/>
        <v>0</v>
      </c>
      <c r="D13" s="9">
        <f t="shared" si="1"/>
        <v>0</v>
      </c>
      <c r="F13" s="4">
        <v>-0.15672603997123799</v>
      </c>
      <c r="G13" s="4">
        <v>0</v>
      </c>
    </row>
    <row r="14" spans="1:7" x14ac:dyDescent="0.25">
      <c r="A14" s="1">
        <v>36748</v>
      </c>
      <c r="B14">
        <v>2.23</v>
      </c>
      <c r="C14" s="9">
        <f t="shared" si="0"/>
        <v>1.2556053811659204E-2</v>
      </c>
      <c r="D14" s="9">
        <f t="shared" si="1"/>
        <v>1.2635547171539136E-2</v>
      </c>
      <c r="F14" s="4">
        <v>-0.14802027671990159</v>
      </c>
      <c r="G14" s="4">
        <v>1</v>
      </c>
    </row>
    <row r="15" spans="1:7" x14ac:dyDescent="0.25">
      <c r="A15" s="1">
        <v>36749</v>
      </c>
      <c r="B15">
        <v>2.1739999999999999</v>
      </c>
      <c r="C15" s="9">
        <f t="shared" si="0"/>
        <v>-2.5758969641214376E-2</v>
      </c>
      <c r="D15" s="9">
        <f t="shared" si="1"/>
        <v>-2.5432796773009695E-2</v>
      </c>
      <c r="F15" s="4">
        <v>-0.13931451346856522</v>
      </c>
      <c r="G15" s="4">
        <v>3</v>
      </c>
    </row>
    <row r="16" spans="1:7" x14ac:dyDescent="0.25">
      <c r="A16" s="1">
        <v>36752</v>
      </c>
      <c r="B16">
        <v>2.202</v>
      </c>
      <c r="C16" s="9">
        <f t="shared" si="0"/>
        <v>1.2715712988192563E-2</v>
      </c>
      <c r="D16" s="9">
        <f t="shared" si="1"/>
        <v>1.2797249601470424E-2</v>
      </c>
      <c r="F16" s="4">
        <v>-0.13060875021722881</v>
      </c>
      <c r="G16" s="4">
        <v>2</v>
      </c>
    </row>
    <row r="17" spans="1:7" x14ac:dyDescent="0.25">
      <c r="A17" s="1">
        <v>36753</v>
      </c>
      <c r="B17">
        <v>2.1739999999999999</v>
      </c>
      <c r="C17" s="9">
        <f t="shared" si="0"/>
        <v>-1.2879484820607188E-2</v>
      </c>
      <c r="D17" s="9">
        <f t="shared" si="1"/>
        <v>-1.2797249601470485E-2</v>
      </c>
      <c r="F17" s="4">
        <v>-0.12190298696589241</v>
      </c>
      <c r="G17" s="4">
        <v>1</v>
      </c>
    </row>
    <row r="18" spans="1:7" x14ac:dyDescent="0.25">
      <c r="A18" s="1">
        <v>36754</v>
      </c>
      <c r="B18">
        <v>2.1739999999999999</v>
      </c>
      <c r="C18" s="9">
        <f t="shared" si="0"/>
        <v>0</v>
      </c>
      <c r="D18" s="9">
        <f t="shared" si="1"/>
        <v>0</v>
      </c>
      <c r="F18" s="4">
        <v>-0.11319722371455603</v>
      </c>
      <c r="G18" s="4">
        <v>2</v>
      </c>
    </row>
    <row r="19" spans="1:7" x14ac:dyDescent="0.25">
      <c r="A19" s="1">
        <v>36755</v>
      </c>
      <c r="B19">
        <v>2.202</v>
      </c>
      <c r="C19" s="9">
        <f t="shared" si="0"/>
        <v>1.2715712988192563E-2</v>
      </c>
      <c r="D19" s="9">
        <f t="shared" si="1"/>
        <v>1.2797249601470424E-2</v>
      </c>
      <c r="F19" s="4">
        <v>-0.10449146046321964</v>
      </c>
      <c r="G19" s="4">
        <v>4</v>
      </c>
    </row>
    <row r="20" spans="1:7" x14ac:dyDescent="0.25">
      <c r="A20" s="1">
        <v>36756</v>
      </c>
      <c r="B20">
        <v>2.23</v>
      </c>
      <c r="C20" s="9">
        <f t="shared" si="0"/>
        <v>1.2556053811659204E-2</v>
      </c>
      <c r="D20" s="9">
        <f t="shared" si="1"/>
        <v>1.2635547171539136E-2</v>
      </c>
      <c r="F20" s="4">
        <v>-9.5785697211883236E-2</v>
      </c>
      <c r="G20" s="4">
        <v>4</v>
      </c>
    </row>
    <row r="21" spans="1:7" x14ac:dyDescent="0.25">
      <c r="A21" s="1">
        <v>36759</v>
      </c>
      <c r="B21">
        <v>2.1739999999999999</v>
      </c>
      <c r="C21" s="9">
        <f t="shared" si="0"/>
        <v>-2.5758969641214376E-2</v>
      </c>
      <c r="D21" s="9">
        <f t="shared" si="1"/>
        <v>-2.5432796773009695E-2</v>
      </c>
      <c r="F21" s="4">
        <v>-8.7079933960546835E-2</v>
      </c>
      <c r="G21" s="4">
        <v>1</v>
      </c>
    </row>
    <row r="22" spans="1:7" x14ac:dyDescent="0.25">
      <c r="A22" s="1">
        <v>36760</v>
      </c>
      <c r="B22">
        <v>2.09</v>
      </c>
      <c r="C22" s="9">
        <f t="shared" si="0"/>
        <v>-4.0191387559808653E-2</v>
      </c>
      <c r="D22" s="9">
        <f t="shared" si="1"/>
        <v>-3.9404722722298106E-2</v>
      </c>
      <c r="F22" s="4">
        <v>-7.8374170709210461E-2</v>
      </c>
      <c r="G22" s="4">
        <v>11</v>
      </c>
    </row>
    <row r="23" spans="1:7" x14ac:dyDescent="0.25">
      <c r="A23" s="1">
        <v>36761</v>
      </c>
      <c r="B23">
        <v>2.0630000000000002</v>
      </c>
      <c r="C23" s="9">
        <f t="shared" si="0"/>
        <v>-1.3087736306349825E-2</v>
      </c>
      <c r="D23" s="9">
        <f t="shared" si="1"/>
        <v>-1.3002831887604743E-2</v>
      </c>
      <c r="F23" s="4">
        <v>-6.966840745787406E-2</v>
      </c>
      <c r="G23" s="4">
        <v>12</v>
      </c>
    </row>
    <row r="24" spans="1:7" x14ac:dyDescent="0.25">
      <c r="A24" s="1">
        <v>36762</v>
      </c>
      <c r="B24">
        <v>2.0630000000000002</v>
      </c>
      <c r="C24" s="9">
        <f t="shared" si="0"/>
        <v>0</v>
      </c>
      <c r="D24" s="9">
        <f t="shared" si="1"/>
        <v>0</v>
      </c>
      <c r="F24" s="4">
        <v>-6.0962644206537658E-2</v>
      </c>
      <c r="G24" s="4">
        <v>16</v>
      </c>
    </row>
    <row r="25" spans="1:7" x14ac:dyDescent="0.25">
      <c r="A25" s="1">
        <v>36763</v>
      </c>
      <c r="B25">
        <v>2.0070000000000001</v>
      </c>
      <c r="C25" s="9">
        <f t="shared" si="0"/>
        <v>-2.7902341803687117E-2</v>
      </c>
      <c r="D25" s="9">
        <f t="shared" si="1"/>
        <v>-2.7520164274913717E-2</v>
      </c>
      <c r="F25" s="4">
        <v>-5.2256880955201285E-2</v>
      </c>
      <c r="G25" s="4">
        <v>31</v>
      </c>
    </row>
    <row r="26" spans="1:7" x14ac:dyDescent="0.25">
      <c r="A26" s="1">
        <v>36766</v>
      </c>
      <c r="B26">
        <v>2.0070000000000001</v>
      </c>
      <c r="C26" s="9">
        <f t="shared" si="0"/>
        <v>0</v>
      </c>
      <c r="D26" s="9">
        <f t="shared" si="1"/>
        <v>0</v>
      </c>
      <c r="F26" s="4">
        <v>-4.3551117703864883E-2</v>
      </c>
      <c r="G26" s="4">
        <v>53</v>
      </c>
    </row>
    <row r="27" spans="1:7" x14ac:dyDescent="0.25">
      <c r="A27" s="1">
        <v>36767</v>
      </c>
      <c r="B27">
        <v>1.9510000000000001</v>
      </c>
      <c r="C27" s="9">
        <f t="shared" si="0"/>
        <v>-2.8703229113275268E-2</v>
      </c>
      <c r="D27" s="9">
        <f t="shared" si="1"/>
        <v>-2.8299008173226951E-2</v>
      </c>
      <c r="F27" s="4">
        <v>-3.4845354452528482E-2</v>
      </c>
      <c r="G27" s="4">
        <v>88</v>
      </c>
    </row>
    <row r="28" spans="1:7" x14ac:dyDescent="0.25">
      <c r="A28" s="1">
        <v>36769</v>
      </c>
      <c r="B28">
        <v>1.9510000000000001</v>
      </c>
      <c r="C28" s="9">
        <f t="shared" si="0"/>
        <v>0</v>
      </c>
      <c r="D28" s="9">
        <f t="shared" si="1"/>
        <v>0</v>
      </c>
      <c r="F28" s="4">
        <v>-2.6139591201192108E-2</v>
      </c>
      <c r="G28" s="4">
        <v>147</v>
      </c>
    </row>
    <row r="29" spans="1:7" x14ac:dyDescent="0.25">
      <c r="A29" s="1">
        <v>36770</v>
      </c>
      <c r="B29">
        <v>2.0619999999999998</v>
      </c>
      <c r="C29" s="9">
        <f t="shared" si="0"/>
        <v>5.3831231813772924E-2</v>
      </c>
      <c r="D29" s="9">
        <f t="shared" si="1"/>
        <v>5.5334323953793979E-2</v>
      </c>
      <c r="F29" s="4">
        <v>-1.7433827949855707E-2</v>
      </c>
      <c r="G29" s="4">
        <v>225</v>
      </c>
    </row>
    <row r="30" spans="1:7" x14ac:dyDescent="0.25">
      <c r="A30" s="1">
        <v>36773</v>
      </c>
      <c r="B30">
        <v>2.0350000000000001</v>
      </c>
      <c r="C30" s="9">
        <f t="shared" si="0"/>
        <v>-1.3267813267813115E-2</v>
      </c>
      <c r="D30" s="9">
        <f t="shared" si="1"/>
        <v>-1.3180566700209713E-2</v>
      </c>
      <c r="F30" s="4">
        <v>-8.7280646985193056E-3</v>
      </c>
      <c r="G30" s="4">
        <v>334</v>
      </c>
    </row>
    <row r="31" spans="1:7" x14ac:dyDescent="0.25">
      <c r="A31" s="1">
        <v>36774</v>
      </c>
      <c r="B31">
        <v>2.09</v>
      </c>
      <c r="C31" s="9">
        <f t="shared" si="0"/>
        <v>2.6315789473684077E-2</v>
      </c>
      <c r="D31" s="9">
        <f t="shared" si="1"/>
        <v>2.6668247082161273E-2</v>
      </c>
      <c r="F31" s="4">
        <v>-2.2301447182904166E-5</v>
      </c>
      <c r="G31" s="4">
        <v>265</v>
      </c>
    </row>
    <row r="32" spans="1:7" x14ac:dyDescent="0.25">
      <c r="A32" s="1">
        <v>36775</v>
      </c>
      <c r="B32">
        <v>2.0339999999999998</v>
      </c>
      <c r="C32" s="9">
        <f t="shared" si="0"/>
        <v>-2.7531956735496587E-2</v>
      </c>
      <c r="D32" s="9">
        <f t="shared" si="1"/>
        <v>-2.7159768350351502E-2</v>
      </c>
      <c r="F32" s="4">
        <v>8.6834618041534695E-3</v>
      </c>
      <c r="G32" s="4">
        <v>679</v>
      </c>
    </row>
    <row r="33" spans="1:7" x14ac:dyDescent="0.25">
      <c r="A33" s="1">
        <v>36776</v>
      </c>
      <c r="B33">
        <v>1.9510000000000001</v>
      </c>
      <c r="C33" s="9">
        <f t="shared" si="0"/>
        <v>-4.2542286007175675E-2</v>
      </c>
      <c r="D33" s="9">
        <f t="shared" si="1"/>
        <v>-4.1662235985393974E-2</v>
      </c>
      <c r="F33" s="4">
        <v>1.7389225055489871E-2</v>
      </c>
      <c r="G33" s="4">
        <v>371</v>
      </c>
    </row>
    <row r="34" spans="1:7" x14ac:dyDescent="0.25">
      <c r="A34" s="1">
        <v>36777</v>
      </c>
      <c r="B34">
        <v>1.9790000000000001</v>
      </c>
      <c r="C34" s="9">
        <f t="shared" si="0"/>
        <v>1.4148559878726642E-2</v>
      </c>
      <c r="D34" s="9">
        <f t="shared" si="1"/>
        <v>1.4249604979454477E-2</v>
      </c>
      <c r="F34" s="4">
        <v>2.6094988306826244E-2</v>
      </c>
      <c r="G34" s="4">
        <v>239</v>
      </c>
    </row>
    <row r="35" spans="1:7" x14ac:dyDescent="0.25">
      <c r="A35" s="1">
        <v>36780</v>
      </c>
      <c r="B35">
        <v>1.9510000000000001</v>
      </c>
      <c r="C35" s="9">
        <f t="shared" si="0"/>
        <v>-1.4351614556637634E-2</v>
      </c>
      <c r="D35" s="9">
        <f t="shared" si="1"/>
        <v>-1.4249604979454539E-2</v>
      </c>
      <c r="F35" s="4">
        <v>3.4800751558162674E-2</v>
      </c>
      <c r="G35" s="4">
        <v>151</v>
      </c>
    </row>
    <row r="36" spans="1:7" x14ac:dyDescent="0.25">
      <c r="A36" s="1">
        <v>36781</v>
      </c>
      <c r="B36">
        <v>2.0339999999999998</v>
      </c>
      <c r="C36" s="9">
        <f t="shared" si="0"/>
        <v>4.0806293018682278E-2</v>
      </c>
      <c r="D36" s="9">
        <f t="shared" si="1"/>
        <v>4.1662235985393828E-2</v>
      </c>
      <c r="F36" s="4">
        <v>4.3506514809499047E-2</v>
      </c>
      <c r="G36" s="4">
        <v>89</v>
      </c>
    </row>
    <row r="37" spans="1:7" x14ac:dyDescent="0.25">
      <c r="A37" s="1">
        <v>36782</v>
      </c>
      <c r="B37">
        <v>2.1179999999999999</v>
      </c>
      <c r="C37" s="9">
        <f t="shared" si="0"/>
        <v>3.966005665722383E-2</v>
      </c>
      <c r="D37" s="9">
        <f t="shared" si="1"/>
        <v>4.046794955284664E-2</v>
      </c>
      <c r="F37" s="4">
        <v>5.2212278060835421E-2</v>
      </c>
      <c r="G37" s="4">
        <v>71</v>
      </c>
    </row>
    <row r="38" spans="1:7" x14ac:dyDescent="0.25">
      <c r="A38" s="1">
        <v>36783</v>
      </c>
      <c r="B38">
        <v>2.1179999999999999</v>
      </c>
      <c r="C38" s="9">
        <f t="shared" si="0"/>
        <v>0</v>
      </c>
      <c r="D38" s="9">
        <f t="shared" si="1"/>
        <v>0</v>
      </c>
      <c r="F38" s="4">
        <v>6.091804131217185E-2</v>
      </c>
      <c r="G38" s="4">
        <v>42</v>
      </c>
    </row>
    <row r="39" spans="1:7" x14ac:dyDescent="0.25">
      <c r="A39" s="1">
        <v>36784</v>
      </c>
      <c r="B39">
        <v>2.0350000000000001</v>
      </c>
      <c r="C39" s="9">
        <f t="shared" si="0"/>
        <v>-4.0786240786240657E-2</v>
      </c>
      <c r="D39" s="9">
        <f t="shared" si="1"/>
        <v>-3.9976428284656335E-2</v>
      </c>
      <c r="F39" s="4">
        <v>6.9623804563508224E-2</v>
      </c>
      <c r="G39" s="4">
        <v>20</v>
      </c>
    </row>
    <row r="40" spans="1:7" x14ac:dyDescent="0.25">
      <c r="A40" s="1">
        <v>36787</v>
      </c>
      <c r="B40">
        <v>1.923</v>
      </c>
      <c r="C40" s="9">
        <f t="shared" si="0"/>
        <v>-5.824232969318778E-2</v>
      </c>
      <c r="D40" s="9">
        <f t="shared" si="1"/>
        <v>-5.6609352287915665E-2</v>
      </c>
      <c r="F40" s="4">
        <v>7.8329567814844597E-2</v>
      </c>
      <c r="G40" s="4">
        <v>10</v>
      </c>
    </row>
    <row r="41" spans="1:7" x14ac:dyDescent="0.25">
      <c r="A41" s="1">
        <v>36788</v>
      </c>
      <c r="B41">
        <v>1.923</v>
      </c>
      <c r="C41" s="9">
        <f t="shared" si="0"/>
        <v>0</v>
      </c>
      <c r="D41" s="9">
        <f t="shared" si="1"/>
        <v>0</v>
      </c>
      <c r="F41" s="4">
        <v>8.7035331066181026E-2</v>
      </c>
      <c r="G41" s="4">
        <v>10</v>
      </c>
    </row>
    <row r="42" spans="1:7" x14ac:dyDescent="0.25">
      <c r="A42" s="1">
        <v>36789</v>
      </c>
      <c r="B42">
        <v>2.09</v>
      </c>
      <c r="C42" s="9">
        <f t="shared" si="0"/>
        <v>7.9904306220095617E-2</v>
      </c>
      <c r="D42" s="9">
        <f t="shared" si="1"/>
        <v>8.327759937007681E-2</v>
      </c>
      <c r="F42" s="4">
        <v>9.57410943175174E-2</v>
      </c>
      <c r="G42" s="4">
        <v>5</v>
      </c>
    </row>
    <row r="43" spans="1:7" x14ac:dyDescent="0.25">
      <c r="A43" s="1">
        <v>36790</v>
      </c>
      <c r="B43">
        <v>1.923</v>
      </c>
      <c r="C43" s="9">
        <f t="shared" si="0"/>
        <v>-8.6843473738949462E-2</v>
      </c>
      <c r="D43" s="9">
        <f t="shared" si="1"/>
        <v>-8.3277599370076838E-2</v>
      </c>
      <c r="F43" s="4">
        <v>0.10444685756885377</v>
      </c>
      <c r="G43" s="4">
        <v>6</v>
      </c>
    </row>
    <row r="44" spans="1:7" x14ac:dyDescent="0.25">
      <c r="A44" s="1">
        <v>36791</v>
      </c>
      <c r="B44">
        <v>1.895</v>
      </c>
      <c r="C44" s="9">
        <f t="shared" si="0"/>
        <v>-1.477572559366756E-2</v>
      </c>
      <c r="D44" s="9">
        <f t="shared" si="1"/>
        <v>-1.4667628072253018E-2</v>
      </c>
      <c r="F44" s="4">
        <v>0.1131526208201902</v>
      </c>
      <c r="G44" s="4">
        <v>1</v>
      </c>
    </row>
    <row r="45" spans="1:7" x14ac:dyDescent="0.25">
      <c r="A45" s="1">
        <v>36794</v>
      </c>
      <c r="B45">
        <v>2.0070000000000001</v>
      </c>
      <c r="C45" s="9">
        <f t="shared" si="0"/>
        <v>5.5804683607374235E-2</v>
      </c>
      <c r="D45" s="9">
        <f t="shared" si="1"/>
        <v>5.7422231279811532E-2</v>
      </c>
      <c r="F45" s="4">
        <v>0.12185838407152658</v>
      </c>
      <c r="G45" s="4">
        <v>3</v>
      </c>
    </row>
    <row r="46" spans="1:7" x14ac:dyDescent="0.25">
      <c r="A46" s="1">
        <v>36795</v>
      </c>
      <c r="B46">
        <v>1.9790000000000001</v>
      </c>
      <c r="C46" s="9">
        <f t="shared" si="0"/>
        <v>-1.4148559878726642E-2</v>
      </c>
      <c r="D46" s="9">
        <f t="shared" si="1"/>
        <v>-1.4049403193772481E-2</v>
      </c>
      <c r="F46" s="4">
        <v>0.13056414732286295</v>
      </c>
      <c r="G46" s="4">
        <v>1</v>
      </c>
    </row>
    <row r="47" spans="1:7" x14ac:dyDescent="0.25">
      <c r="A47" s="1">
        <v>36796</v>
      </c>
      <c r="B47">
        <v>2.0350000000000001</v>
      </c>
      <c r="C47" s="9">
        <f t="shared" si="0"/>
        <v>2.7518427518427542E-2</v>
      </c>
      <c r="D47" s="9">
        <f t="shared" si="1"/>
        <v>2.7904152274129679E-2</v>
      </c>
      <c r="F47" s="4">
        <v>0.13926991057419938</v>
      </c>
      <c r="G47" s="4">
        <v>0</v>
      </c>
    </row>
    <row r="48" spans="1:7" x14ac:dyDescent="0.25">
      <c r="A48" s="1">
        <v>36797</v>
      </c>
      <c r="B48">
        <v>2.09</v>
      </c>
      <c r="C48" s="9">
        <f t="shared" si="0"/>
        <v>2.6315789473684077E-2</v>
      </c>
      <c r="D48" s="9">
        <f t="shared" si="1"/>
        <v>2.6668247082161273E-2</v>
      </c>
      <c r="F48" s="4">
        <v>0.14797567382553575</v>
      </c>
      <c r="G48" s="4">
        <v>1</v>
      </c>
    </row>
    <row r="49" spans="1:7" x14ac:dyDescent="0.25">
      <c r="A49" s="1">
        <v>36798</v>
      </c>
      <c r="B49">
        <v>2.202</v>
      </c>
      <c r="C49" s="9">
        <f t="shared" si="0"/>
        <v>5.0862851952770252E-2</v>
      </c>
      <c r="D49" s="9">
        <f t="shared" si="1"/>
        <v>5.2201972323768726E-2</v>
      </c>
      <c r="F49" s="4">
        <v>0.15668143707687213</v>
      </c>
      <c r="G49" s="4">
        <v>1</v>
      </c>
    </row>
    <row r="50" spans="1:7" x14ac:dyDescent="0.25">
      <c r="A50" s="1">
        <v>36801</v>
      </c>
      <c r="B50">
        <v>2.286</v>
      </c>
      <c r="C50" s="9">
        <f t="shared" si="0"/>
        <v>3.6745406824147016E-2</v>
      </c>
      <c r="D50" s="9">
        <f t="shared" si="1"/>
        <v>3.7437527072130806E-2</v>
      </c>
      <c r="F50" s="4">
        <v>0.16538720032820856</v>
      </c>
      <c r="G50" s="4">
        <v>0</v>
      </c>
    </row>
    <row r="51" spans="1:7" x14ac:dyDescent="0.25">
      <c r="A51" s="1">
        <v>36802</v>
      </c>
      <c r="B51">
        <v>2.3410000000000002</v>
      </c>
      <c r="C51" s="9">
        <f t="shared" si="0"/>
        <v>2.3494233233660896E-2</v>
      </c>
      <c r="D51" s="9">
        <f t="shared" si="1"/>
        <v>2.3774623136154881E-2</v>
      </c>
      <c r="F51" s="4">
        <v>0.17409296357954493</v>
      </c>
      <c r="G51" s="4">
        <v>0</v>
      </c>
    </row>
    <row r="52" spans="1:7" x14ac:dyDescent="0.25">
      <c r="A52" s="1">
        <v>36803</v>
      </c>
      <c r="B52">
        <v>2.1739999999999999</v>
      </c>
      <c r="C52" s="9">
        <f t="shared" si="0"/>
        <v>-7.6816927322907208E-2</v>
      </c>
      <c r="D52" s="9">
        <f t="shared" si="1"/>
        <v>-7.4009399809756085E-2</v>
      </c>
      <c r="F52" s="4">
        <v>0.1827987268308813</v>
      </c>
      <c r="G52" s="4">
        <v>0</v>
      </c>
    </row>
    <row r="53" spans="1:7" x14ac:dyDescent="0.25">
      <c r="A53" s="1">
        <v>36804</v>
      </c>
      <c r="B53">
        <v>2.23</v>
      </c>
      <c r="C53" s="9">
        <f t="shared" si="0"/>
        <v>2.5112107623318409E-2</v>
      </c>
      <c r="D53" s="9">
        <f t="shared" si="1"/>
        <v>2.5432796773009719E-2</v>
      </c>
      <c r="F53" s="4">
        <v>0.19150449008221773</v>
      </c>
      <c r="G53" s="4">
        <v>2</v>
      </c>
    </row>
    <row r="54" spans="1:7" x14ac:dyDescent="0.25">
      <c r="A54" s="1">
        <v>36805</v>
      </c>
      <c r="B54">
        <v>2.3689999999999998</v>
      </c>
      <c r="C54" s="9">
        <f t="shared" si="0"/>
        <v>5.8674546222034531E-2</v>
      </c>
      <c r="D54" s="9">
        <f t="shared" si="1"/>
        <v>6.0466339704620835E-2</v>
      </c>
      <c r="F54" s="4">
        <v>0.20021025333355411</v>
      </c>
      <c r="G54" s="4">
        <v>0</v>
      </c>
    </row>
    <row r="55" spans="1:7" x14ac:dyDescent="0.25">
      <c r="A55" s="1">
        <v>36808</v>
      </c>
      <c r="B55">
        <v>2.286</v>
      </c>
      <c r="C55" s="9">
        <f t="shared" si="0"/>
        <v>-3.6307961504811782E-2</v>
      </c>
      <c r="D55" s="9">
        <f t="shared" si="1"/>
        <v>-3.5664359804029412E-2</v>
      </c>
      <c r="F55" s="4">
        <v>0.20891601658489053</v>
      </c>
      <c r="G55" s="4">
        <v>0</v>
      </c>
    </row>
    <row r="56" spans="1:7" x14ac:dyDescent="0.25">
      <c r="A56" s="1">
        <v>36809</v>
      </c>
      <c r="B56">
        <v>2.3970000000000002</v>
      </c>
      <c r="C56" s="9">
        <f t="shared" si="0"/>
        <v>4.6307884856070174E-2</v>
      </c>
      <c r="D56" s="9">
        <f t="shared" si="1"/>
        <v>4.741439007962845E-2</v>
      </c>
      <c r="F56" s="4">
        <v>0.21762177983622691</v>
      </c>
      <c r="G56" s="4">
        <v>0</v>
      </c>
    </row>
    <row r="57" spans="1:7" ht="15.75" thickBot="1" x14ac:dyDescent="0.3">
      <c r="A57" s="1">
        <v>36810</v>
      </c>
      <c r="B57">
        <v>2.258</v>
      </c>
      <c r="C57" s="9">
        <f t="shared" si="0"/>
        <v>-6.1558901682905329E-2</v>
      </c>
      <c r="D57" s="9">
        <f t="shared" si="1"/>
        <v>-5.9738489724777168E-2</v>
      </c>
      <c r="F57" s="5" t="s">
        <v>21</v>
      </c>
      <c r="G57" s="5">
        <v>1</v>
      </c>
    </row>
    <row r="58" spans="1:7" x14ac:dyDescent="0.25">
      <c r="A58" s="1">
        <v>36811</v>
      </c>
      <c r="B58">
        <v>2.23</v>
      </c>
      <c r="C58" s="9">
        <f t="shared" si="0"/>
        <v>-1.2556053811659204E-2</v>
      </c>
      <c r="D58" s="9">
        <f t="shared" si="1"/>
        <v>-1.247788025544294E-2</v>
      </c>
    </row>
    <row r="59" spans="1:7" x14ac:dyDescent="0.25">
      <c r="A59" s="1">
        <v>36812</v>
      </c>
      <c r="B59">
        <v>2.202</v>
      </c>
      <c r="C59" s="9">
        <f t="shared" si="0"/>
        <v>-1.2715712988192563E-2</v>
      </c>
      <c r="D59" s="9">
        <f t="shared" si="1"/>
        <v>-1.2635547171539229E-2</v>
      </c>
    </row>
    <row r="60" spans="1:7" x14ac:dyDescent="0.25">
      <c r="A60" s="1">
        <v>36815</v>
      </c>
      <c r="B60">
        <v>2.202</v>
      </c>
      <c r="C60" s="9">
        <f t="shared" si="0"/>
        <v>0</v>
      </c>
      <c r="D60" s="9">
        <f t="shared" si="1"/>
        <v>0</v>
      </c>
    </row>
    <row r="61" spans="1:7" x14ac:dyDescent="0.25">
      <c r="A61" s="1">
        <v>36816</v>
      </c>
      <c r="B61">
        <v>2.23</v>
      </c>
      <c r="C61" s="9">
        <f t="shared" si="0"/>
        <v>1.2556053811659204E-2</v>
      </c>
      <c r="D61" s="9">
        <f t="shared" si="1"/>
        <v>1.2635547171539136E-2</v>
      </c>
    </row>
    <row r="62" spans="1:7" x14ac:dyDescent="0.25">
      <c r="A62" s="1">
        <v>36817</v>
      </c>
      <c r="B62">
        <v>2.1739999999999999</v>
      </c>
      <c r="C62" s="9">
        <f t="shared" si="0"/>
        <v>-2.5758969641214376E-2</v>
      </c>
      <c r="D62" s="9">
        <f t="shared" si="1"/>
        <v>-2.5432796773009695E-2</v>
      </c>
    </row>
    <row r="63" spans="1:7" x14ac:dyDescent="0.25">
      <c r="A63" s="1">
        <v>36818</v>
      </c>
      <c r="B63">
        <v>2.2570000000000001</v>
      </c>
      <c r="C63" s="9">
        <f t="shared" si="0"/>
        <v>3.6774479397430296E-2</v>
      </c>
      <c r="D63" s="9">
        <f t="shared" si="1"/>
        <v>3.7467709136381047E-2</v>
      </c>
    </row>
    <row r="64" spans="1:7" x14ac:dyDescent="0.25">
      <c r="A64" s="1">
        <v>36819</v>
      </c>
      <c r="B64">
        <v>2.3130000000000002</v>
      </c>
      <c r="C64" s="9">
        <f t="shared" si="0"/>
        <v>2.4210981409425007E-2</v>
      </c>
      <c r="D64" s="9">
        <f t="shared" si="1"/>
        <v>2.4508885413903468E-2</v>
      </c>
    </row>
    <row r="65" spans="1:4" x14ac:dyDescent="0.25">
      <c r="A65" s="1">
        <v>36822</v>
      </c>
      <c r="B65">
        <v>2.3970000000000002</v>
      </c>
      <c r="C65" s="9">
        <f t="shared" si="0"/>
        <v>3.5043804755944957E-2</v>
      </c>
      <c r="D65" s="9">
        <f t="shared" si="1"/>
        <v>3.5672572202945264E-2</v>
      </c>
    </row>
    <row r="66" spans="1:4" x14ac:dyDescent="0.25">
      <c r="A66" s="1">
        <v>36823</v>
      </c>
      <c r="B66">
        <v>2.3410000000000002</v>
      </c>
      <c r="C66" s="9">
        <f t="shared" si="0"/>
        <v>-2.3921401110636498E-2</v>
      </c>
      <c r="D66" s="9">
        <f t="shared" si="1"/>
        <v>-2.3639766943473667E-2</v>
      </c>
    </row>
    <row r="67" spans="1:4" x14ac:dyDescent="0.25">
      <c r="A67" s="1">
        <v>36824</v>
      </c>
      <c r="B67">
        <v>2.3410000000000002</v>
      </c>
      <c r="C67" s="9">
        <f t="shared" si="0"/>
        <v>0</v>
      </c>
      <c r="D67" s="9">
        <f t="shared" si="1"/>
        <v>0</v>
      </c>
    </row>
    <row r="68" spans="1:4" x14ac:dyDescent="0.25">
      <c r="A68" s="1">
        <v>36825</v>
      </c>
      <c r="B68">
        <v>2.2850000000000001</v>
      </c>
      <c r="C68" s="9">
        <f t="shared" ref="C68:C131" si="2">(B68-B67)/B68</f>
        <v>-2.4507658643326061E-2</v>
      </c>
      <c r="D68" s="9">
        <f t="shared" ref="D68:D131" si="3">LN(B68/B67)</f>
        <v>-2.4212164162605663E-2</v>
      </c>
    </row>
    <row r="69" spans="1:4" x14ac:dyDescent="0.25">
      <c r="A69" s="1">
        <v>36826</v>
      </c>
      <c r="B69">
        <v>2.23</v>
      </c>
      <c r="C69" s="9">
        <f t="shared" si="2"/>
        <v>-2.4663677130044914E-2</v>
      </c>
      <c r="D69" s="9">
        <f t="shared" si="3"/>
        <v>-2.4364438874140713E-2</v>
      </c>
    </row>
    <row r="70" spans="1:4" x14ac:dyDescent="0.25">
      <c r="A70" s="1">
        <v>36829</v>
      </c>
      <c r="B70">
        <v>2.1739999999999999</v>
      </c>
      <c r="C70" s="9">
        <f t="shared" si="2"/>
        <v>-2.5758969641214376E-2</v>
      </c>
      <c r="D70" s="9">
        <f t="shared" si="3"/>
        <v>-2.5432796773009695E-2</v>
      </c>
    </row>
    <row r="71" spans="1:4" x14ac:dyDescent="0.25">
      <c r="A71" s="1">
        <v>36830</v>
      </c>
      <c r="B71">
        <v>2.23</v>
      </c>
      <c r="C71" s="9">
        <f t="shared" si="2"/>
        <v>2.5112107623318409E-2</v>
      </c>
      <c r="D71" s="9">
        <f t="shared" si="3"/>
        <v>2.5432796773009719E-2</v>
      </c>
    </row>
    <row r="72" spans="1:4" x14ac:dyDescent="0.25">
      <c r="A72" s="1">
        <v>36831</v>
      </c>
      <c r="B72">
        <v>2.3689999999999998</v>
      </c>
      <c r="C72" s="9">
        <f t="shared" si="2"/>
        <v>5.8674546222034531E-2</v>
      </c>
      <c r="D72" s="9">
        <f t="shared" si="3"/>
        <v>6.0466339704620835E-2</v>
      </c>
    </row>
    <row r="73" spans="1:4" x14ac:dyDescent="0.25">
      <c r="A73" s="1">
        <v>36832</v>
      </c>
      <c r="B73">
        <v>2.4249999999999998</v>
      </c>
      <c r="C73" s="9">
        <f t="shared" si="2"/>
        <v>2.309278350515466E-2</v>
      </c>
      <c r="D73" s="9">
        <f t="shared" si="3"/>
        <v>2.336359921279807E-2</v>
      </c>
    </row>
    <row r="74" spans="1:4" x14ac:dyDescent="0.25">
      <c r="A74" s="1">
        <v>36833</v>
      </c>
      <c r="B74">
        <v>2.4529999999999998</v>
      </c>
      <c r="C74" s="9">
        <f t="shared" si="2"/>
        <v>1.1414594374235641E-2</v>
      </c>
      <c r="D74" s="9">
        <f t="shared" si="3"/>
        <v>1.1480240886905736E-2</v>
      </c>
    </row>
    <row r="75" spans="1:4" x14ac:dyDescent="0.25">
      <c r="A75" s="1">
        <v>36836</v>
      </c>
      <c r="B75">
        <v>2.4529999999999998</v>
      </c>
      <c r="C75" s="9">
        <f t="shared" si="2"/>
        <v>0</v>
      </c>
      <c r="D75" s="9">
        <f t="shared" si="3"/>
        <v>0</v>
      </c>
    </row>
    <row r="76" spans="1:4" x14ac:dyDescent="0.25">
      <c r="A76" s="1">
        <v>36837</v>
      </c>
      <c r="B76">
        <v>2.536</v>
      </c>
      <c r="C76" s="9">
        <f t="shared" si="2"/>
        <v>3.2728706624605752E-2</v>
      </c>
      <c r="D76" s="9">
        <f t="shared" si="3"/>
        <v>3.3276271298627313E-2</v>
      </c>
    </row>
    <row r="77" spans="1:4" x14ac:dyDescent="0.25">
      <c r="A77" s="1">
        <v>36838</v>
      </c>
      <c r="B77">
        <v>2.508</v>
      </c>
      <c r="C77" s="9">
        <f t="shared" si="2"/>
        <v>-1.1164274322169069E-2</v>
      </c>
      <c r="D77" s="9">
        <f t="shared" si="3"/>
        <v>-1.110241380430527E-2</v>
      </c>
    </row>
    <row r="78" spans="1:4" x14ac:dyDescent="0.25">
      <c r="A78" s="1">
        <v>36839</v>
      </c>
      <c r="B78">
        <v>2.6480000000000001</v>
      </c>
      <c r="C78" s="9">
        <f t="shared" si="2"/>
        <v>5.2870090634441133E-2</v>
      </c>
      <c r="D78" s="9">
        <f t="shared" si="3"/>
        <v>5.4319015304087545E-2</v>
      </c>
    </row>
    <row r="79" spans="1:4" x14ac:dyDescent="0.25">
      <c r="A79" s="1">
        <v>36840</v>
      </c>
      <c r="B79">
        <v>2.508</v>
      </c>
      <c r="C79" s="9">
        <f t="shared" si="2"/>
        <v>-5.5821371610845341E-2</v>
      </c>
      <c r="D79" s="9">
        <f t="shared" si="3"/>
        <v>-5.431901530408758E-2</v>
      </c>
    </row>
    <row r="80" spans="1:4" x14ac:dyDescent="0.25">
      <c r="A80" s="1">
        <v>36843</v>
      </c>
      <c r="B80">
        <v>2.4249999999999998</v>
      </c>
      <c r="C80" s="9">
        <f t="shared" si="2"/>
        <v>-3.4226804123711416E-2</v>
      </c>
      <c r="D80" s="9">
        <f t="shared" si="3"/>
        <v>-3.36540983812278E-2</v>
      </c>
    </row>
    <row r="81" spans="1:4" x14ac:dyDescent="0.25">
      <c r="A81" s="1">
        <v>36844</v>
      </c>
      <c r="B81">
        <v>2.4529999999999998</v>
      </c>
      <c r="C81" s="9">
        <f t="shared" si="2"/>
        <v>1.1414594374235641E-2</v>
      </c>
      <c r="D81" s="9">
        <f t="shared" si="3"/>
        <v>1.1480240886905736E-2</v>
      </c>
    </row>
    <row r="82" spans="1:4" x14ac:dyDescent="0.25">
      <c r="A82" s="1">
        <v>36845</v>
      </c>
      <c r="B82">
        <v>2.4249999999999998</v>
      </c>
      <c r="C82" s="9">
        <f t="shared" si="2"/>
        <v>-1.154639175257733E-2</v>
      </c>
      <c r="D82" s="9">
        <f t="shared" si="3"/>
        <v>-1.1480240886905744E-2</v>
      </c>
    </row>
    <row r="83" spans="1:4" x14ac:dyDescent="0.25">
      <c r="A83" s="1">
        <v>36846</v>
      </c>
      <c r="B83">
        <v>2.48</v>
      </c>
      <c r="C83" s="9">
        <f t="shared" si="2"/>
        <v>2.2177419354838773E-2</v>
      </c>
      <c r="D83" s="9">
        <f t="shared" si="3"/>
        <v>2.2427035787444424E-2</v>
      </c>
    </row>
    <row r="84" spans="1:4" x14ac:dyDescent="0.25">
      <c r="A84" s="1">
        <v>36847</v>
      </c>
      <c r="B84">
        <v>2.4529999999999998</v>
      </c>
      <c r="C84" s="9">
        <f t="shared" si="2"/>
        <v>-1.1006930289441556E-2</v>
      </c>
      <c r="D84" s="9">
        <f t="shared" si="3"/>
        <v>-1.0946794900538646E-2</v>
      </c>
    </row>
    <row r="85" spans="1:4" x14ac:dyDescent="0.25">
      <c r="A85" s="1">
        <v>36850</v>
      </c>
      <c r="B85">
        <v>2.3130000000000002</v>
      </c>
      <c r="C85" s="9">
        <f t="shared" si="2"/>
        <v>-6.0527453523562327E-2</v>
      </c>
      <c r="D85" s="9">
        <f t="shared" si="3"/>
        <v>-5.8766382027049952E-2</v>
      </c>
    </row>
    <row r="86" spans="1:4" x14ac:dyDescent="0.25">
      <c r="A86" s="1">
        <v>36851</v>
      </c>
      <c r="B86">
        <v>2.1739999999999999</v>
      </c>
      <c r="C86" s="9">
        <f t="shared" si="2"/>
        <v>-6.3937442502300018E-2</v>
      </c>
      <c r="D86" s="9">
        <f t="shared" si="3"/>
        <v>-6.1976594550284557E-2</v>
      </c>
    </row>
    <row r="87" spans="1:4" x14ac:dyDescent="0.25">
      <c r="A87" s="1">
        <v>36852</v>
      </c>
      <c r="B87">
        <v>2.1739999999999999</v>
      </c>
      <c r="C87" s="9">
        <f t="shared" si="2"/>
        <v>0</v>
      </c>
      <c r="D87" s="9">
        <f t="shared" si="3"/>
        <v>0</v>
      </c>
    </row>
    <row r="88" spans="1:4" x14ac:dyDescent="0.25">
      <c r="A88" s="1">
        <v>36853</v>
      </c>
      <c r="B88">
        <v>2.23</v>
      </c>
      <c r="C88" s="9">
        <f t="shared" si="2"/>
        <v>2.5112107623318409E-2</v>
      </c>
      <c r="D88" s="9">
        <f t="shared" si="3"/>
        <v>2.5432796773009719E-2</v>
      </c>
    </row>
    <row r="89" spans="1:4" x14ac:dyDescent="0.25">
      <c r="A89" s="1">
        <v>36854</v>
      </c>
      <c r="B89">
        <v>2.286</v>
      </c>
      <c r="C89" s="9">
        <f t="shared" si="2"/>
        <v>2.4496937882764677E-2</v>
      </c>
      <c r="D89" s="9">
        <f t="shared" si="3"/>
        <v>2.4801979900591638E-2</v>
      </c>
    </row>
    <row r="90" spans="1:4" x14ac:dyDescent="0.25">
      <c r="A90" s="1">
        <v>36857</v>
      </c>
      <c r="B90">
        <v>2.2850000000000001</v>
      </c>
      <c r="C90" s="9">
        <f t="shared" si="2"/>
        <v>-4.3763676148791676E-4</v>
      </c>
      <c r="D90" s="9">
        <f t="shared" si="3"/>
        <v>-4.3754102645079197E-4</v>
      </c>
    </row>
    <row r="91" spans="1:4" x14ac:dyDescent="0.25">
      <c r="A91" s="1">
        <v>36858</v>
      </c>
      <c r="B91">
        <v>2.258</v>
      </c>
      <c r="C91" s="9">
        <f t="shared" si="2"/>
        <v>-1.195748449955719E-2</v>
      </c>
      <c r="D91" s="9">
        <f t="shared" si="3"/>
        <v>-1.1886558618697769E-2</v>
      </c>
    </row>
    <row r="92" spans="1:4" x14ac:dyDescent="0.25">
      <c r="A92" s="1">
        <v>36859</v>
      </c>
      <c r="B92">
        <v>2.1179999999999999</v>
      </c>
      <c r="C92" s="9">
        <f t="shared" si="2"/>
        <v>-6.6100094428706388E-2</v>
      </c>
      <c r="D92" s="9">
        <f t="shared" si="3"/>
        <v>-6.4007218548255612E-2</v>
      </c>
    </row>
    <row r="93" spans="1:4" x14ac:dyDescent="0.25">
      <c r="A93" s="1">
        <v>36860</v>
      </c>
      <c r="B93">
        <v>1.923</v>
      </c>
      <c r="C93" s="9">
        <f t="shared" si="2"/>
        <v>-0.1014040561622464</v>
      </c>
      <c r="D93" s="9">
        <f t="shared" si="3"/>
        <v>-9.658578057257193E-2</v>
      </c>
    </row>
    <row r="94" spans="1:4" x14ac:dyDescent="0.25">
      <c r="A94" s="1">
        <v>36861</v>
      </c>
      <c r="B94">
        <v>1.728</v>
      </c>
      <c r="C94" s="9">
        <f t="shared" si="2"/>
        <v>-0.11284722222222227</v>
      </c>
      <c r="D94" s="9">
        <f t="shared" si="3"/>
        <v>-0.10692179622477889</v>
      </c>
    </row>
    <row r="95" spans="1:4" x14ac:dyDescent="0.25">
      <c r="A95" s="1">
        <v>36864</v>
      </c>
      <c r="B95">
        <v>1.3660000000000001</v>
      </c>
      <c r="C95" s="9">
        <f t="shared" si="2"/>
        <v>-0.26500732064421656</v>
      </c>
      <c r="D95" s="9">
        <f t="shared" si="3"/>
        <v>-0.23507790923326552</v>
      </c>
    </row>
    <row r="96" spans="1:4" x14ac:dyDescent="0.25">
      <c r="A96" s="1">
        <v>36865</v>
      </c>
      <c r="B96">
        <v>1.6440000000000001</v>
      </c>
      <c r="C96" s="9">
        <f t="shared" si="2"/>
        <v>0.16909975669099758</v>
      </c>
      <c r="D96" s="9">
        <f t="shared" si="3"/>
        <v>0.18524553548538983</v>
      </c>
    </row>
    <row r="97" spans="1:4" x14ac:dyDescent="0.25">
      <c r="A97" s="1">
        <v>36866</v>
      </c>
      <c r="B97">
        <v>1.8120000000000001</v>
      </c>
      <c r="C97" s="9">
        <f t="shared" si="2"/>
        <v>9.271523178807943E-2</v>
      </c>
      <c r="D97" s="9">
        <f t="shared" si="3"/>
        <v>9.7298910986799297E-2</v>
      </c>
    </row>
    <row r="98" spans="1:4" x14ac:dyDescent="0.25">
      <c r="A98" s="1">
        <v>36867</v>
      </c>
      <c r="B98">
        <v>1.6720000000000002</v>
      </c>
      <c r="C98" s="9">
        <f t="shared" si="2"/>
        <v>-8.373205741626788E-2</v>
      </c>
      <c r="D98" s="9">
        <f t="shared" si="3"/>
        <v>-8.0410692958277658E-2</v>
      </c>
    </row>
    <row r="99" spans="1:4" x14ac:dyDescent="0.25">
      <c r="A99" s="1">
        <v>36868</v>
      </c>
      <c r="B99">
        <v>1.617</v>
      </c>
      <c r="C99" s="9">
        <f t="shared" si="2"/>
        <v>-3.4013605442176971E-2</v>
      </c>
      <c r="D99" s="9">
        <f t="shared" si="3"/>
        <v>-3.3447934067540132E-2</v>
      </c>
    </row>
    <row r="100" spans="1:4" x14ac:dyDescent="0.25">
      <c r="A100" s="1">
        <v>36871</v>
      </c>
      <c r="B100">
        <v>1.589</v>
      </c>
      <c r="C100" s="9">
        <f t="shared" si="2"/>
        <v>-1.7621145374449355E-2</v>
      </c>
      <c r="D100" s="9">
        <f t="shared" si="3"/>
        <v>-1.7467693040390832E-2</v>
      </c>
    </row>
    <row r="101" spans="1:4" x14ac:dyDescent="0.25">
      <c r="A101" s="1">
        <v>36872</v>
      </c>
      <c r="B101">
        <v>1.6440000000000001</v>
      </c>
      <c r="C101" s="9">
        <f t="shared" si="2"/>
        <v>3.3454987834549976E-2</v>
      </c>
      <c r="D101" s="9">
        <f t="shared" si="3"/>
        <v>3.4027409079409383E-2</v>
      </c>
    </row>
    <row r="102" spans="1:4" x14ac:dyDescent="0.25">
      <c r="A102" s="1">
        <v>36873</v>
      </c>
      <c r="B102">
        <v>1.617</v>
      </c>
      <c r="C102" s="9">
        <f t="shared" si="2"/>
        <v>-1.6697588126159638E-2</v>
      </c>
      <c r="D102" s="9">
        <f t="shared" si="3"/>
        <v>-1.6559716039018443E-2</v>
      </c>
    </row>
    <row r="103" spans="1:4" x14ac:dyDescent="0.25">
      <c r="A103" s="1">
        <v>36874</v>
      </c>
      <c r="B103">
        <v>1.6440000000000001</v>
      </c>
      <c r="C103" s="9">
        <f t="shared" si="2"/>
        <v>1.6423357664233657E-2</v>
      </c>
      <c r="D103" s="9">
        <f t="shared" si="3"/>
        <v>1.6559716039018558E-2</v>
      </c>
    </row>
    <row r="104" spans="1:4" x14ac:dyDescent="0.25">
      <c r="A104" s="1">
        <v>36875</v>
      </c>
      <c r="B104">
        <v>1.7</v>
      </c>
      <c r="C104" s="9">
        <f t="shared" si="2"/>
        <v>3.2941176470588134E-2</v>
      </c>
      <c r="D104" s="9">
        <f t="shared" si="3"/>
        <v>3.3495954428182186E-2</v>
      </c>
    </row>
    <row r="105" spans="1:4" x14ac:dyDescent="0.25">
      <c r="A105" s="1">
        <v>36878</v>
      </c>
      <c r="B105">
        <v>1.6160000000000001</v>
      </c>
      <c r="C105" s="9">
        <f t="shared" si="2"/>
        <v>-5.1980198019801888E-2</v>
      </c>
      <c r="D105" s="9">
        <f t="shared" si="3"/>
        <v>-5.0674290963266672E-2</v>
      </c>
    </row>
    <row r="106" spans="1:4" x14ac:dyDescent="0.25">
      <c r="A106" s="1">
        <v>36879</v>
      </c>
      <c r="B106">
        <v>1.6720000000000002</v>
      </c>
      <c r="C106" s="9">
        <f t="shared" si="2"/>
        <v>3.3492822966507206E-2</v>
      </c>
      <c r="D106" s="9">
        <f t="shared" si="3"/>
        <v>3.4066554563606272E-2</v>
      </c>
    </row>
    <row r="107" spans="1:4" x14ac:dyDescent="0.25">
      <c r="A107" s="1">
        <v>36880</v>
      </c>
      <c r="B107">
        <v>1.589</v>
      </c>
      <c r="C107" s="9">
        <f t="shared" si="2"/>
        <v>-5.2234109502832089E-2</v>
      </c>
      <c r="D107" s="9">
        <f t="shared" si="3"/>
        <v>-5.0915627107931037E-2</v>
      </c>
    </row>
    <row r="108" spans="1:4" x14ac:dyDescent="0.25">
      <c r="A108" s="1">
        <v>36881</v>
      </c>
      <c r="B108">
        <v>1.728</v>
      </c>
      <c r="C108" s="9">
        <f t="shared" si="2"/>
        <v>8.0439814814814825E-2</v>
      </c>
      <c r="D108" s="9">
        <f t="shared" si="3"/>
        <v>8.3859782827285054E-2</v>
      </c>
    </row>
    <row r="109" spans="1:4" x14ac:dyDescent="0.25">
      <c r="A109" s="1">
        <v>36882</v>
      </c>
      <c r="B109">
        <v>1.8120000000000001</v>
      </c>
      <c r="C109" s="9">
        <f t="shared" si="2"/>
        <v>4.6357615894039778E-2</v>
      </c>
      <c r="D109" s="9">
        <f t="shared" si="3"/>
        <v>4.7466537238923752E-2</v>
      </c>
    </row>
    <row r="110" spans="1:4" x14ac:dyDescent="0.25">
      <c r="A110" s="1">
        <v>36893</v>
      </c>
      <c r="B110">
        <v>1.895</v>
      </c>
      <c r="C110" s="9">
        <f t="shared" si="2"/>
        <v>4.3799472295514494E-2</v>
      </c>
      <c r="D110" s="9">
        <f t="shared" si="3"/>
        <v>4.4787630913602043E-2</v>
      </c>
    </row>
    <row r="111" spans="1:4" x14ac:dyDescent="0.25">
      <c r="A111" s="1">
        <v>36894</v>
      </c>
      <c r="B111">
        <v>1.8399999999999999</v>
      </c>
      <c r="C111" s="9">
        <f t="shared" si="2"/>
        <v>-2.9891304347826175E-2</v>
      </c>
      <c r="D111" s="9">
        <f t="shared" si="3"/>
        <v>-2.9453266913495497E-2</v>
      </c>
    </row>
    <row r="112" spans="1:4" x14ac:dyDescent="0.25">
      <c r="A112" s="1">
        <v>36895</v>
      </c>
      <c r="B112">
        <v>2.1179999999999999</v>
      </c>
      <c r="C112" s="9">
        <f t="shared" si="2"/>
        <v>0.13125590179414545</v>
      </c>
      <c r="D112" s="9">
        <f t="shared" si="3"/>
        <v>0.14070667555832053</v>
      </c>
    </row>
    <row r="113" spans="1:4" x14ac:dyDescent="0.25">
      <c r="A113" s="1">
        <v>36896</v>
      </c>
      <c r="B113">
        <v>2.09</v>
      </c>
      <c r="C113" s="9">
        <f t="shared" si="2"/>
        <v>-1.3397129186602883E-2</v>
      </c>
      <c r="D113" s="9">
        <f t="shared" si="3"/>
        <v>-1.3308181202495129E-2</v>
      </c>
    </row>
    <row r="114" spans="1:4" x14ac:dyDescent="0.25">
      <c r="A114" s="1">
        <v>36899</v>
      </c>
      <c r="B114">
        <v>2.1459999999999999</v>
      </c>
      <c r="C114" s="9">
        <f t="shared" si="2"/>
        <v>2.6095060577819223E-2</v>
      </c>
      <c r="D114" s="9">
        <f t="shared" si="3"/>
        <v>2.6441578231787055E-2</v>
      </c>
    </row>
    <row r="115" spans="1:4" x14ac:dyDescent="0.25">
      <c r="A115" s="1">
        <v>36900</v>
      </c>
      <c r="B115">
        <v>2.202</v>
      </c>
      <c r="C115" s="9">
        <f t="shared" si="2"/>
        <v>2.5431425976385126E-2</v>
      </c>
      <c r="D115" s="9">
        <f t="shared" si="3"/>
        <v>2.5760394091981477E-2</v>
      </c>
    </row>
    <row r="116" spans="1:4" x14ac:dyDescent="0.25">
      <c r="A116" s="1">
        <v>36901</v>
      </c>
      <c r="B116">
        <v>2.3130000000000002</v>
      </c>
      <c r="C116" s="9">
        <f t="shared" si="2"/>
        <v>4.7989623865110333E-2</v>
      </c>
      <c r="D116" s="9">
        <f t="shared" si="3"/>
        <v>4.9179344948814034E-2</v>
      </c>
    </row>
    <row r="117" spans="1:4" x14ac:dyDescent="0.25">
      <c r="A117" s="1">
        <v>36902</v>
      </c>
      <c r="B117">
        <v>2.286</v>
      </c>
      <c r="C117" s="9">
        <f t="shared" si="2"/>
        <v>-1.1811023622047303E-2</v>
      </c>
      <c r="D117" s="9">
        <f t="shared" si="3"/>
        <v>-1.1741817876683287E-2</v>
      </c>
    </row>
    <row r="118" spans="1:4" x14ac:dyDescent="0.25">
      <c r="A118" s="1">
        <v>36903</v>
      </c>
      <c r="B118">
        <v>2.2850000000000001</v>
      </c>
      <c r="C118" s="9">
        <f t="shared" si="2"/>
        <v>-4.3763676148791676E-4</v>
      </c>
      <c r="D118" s="9">
        <f t="shared" si="3"/>
        <v>-4.3754102645079197E-4</v>
      </c>
    </row>
    <row r="119" spans="1:4" x14ac:dyDescent="0.25">
      <c r="A119" s="1">
        <v>36906</v>
      </c>
      <c r="B119">
        <v>2.1459999999999999</v>
      </c>
      <c r="C119" s="9">
        <f t="shared" si="2"/>
        <v>-6.4771668219944192E-2</v>
      </c>
      <c r="D119" s="9">
        <f t="shared" si="3"/>
        <v>-6.2760380137661456E-2</v>
      </c>
    </row>
    <row r="120" spans="1:4" x14ac:dyDescent="0.25">
      <c r="A120" s="1">
        <v>36907</v>
      </c>
      <c r="B120">
        <v>2.0350000000000001</v>
      </c>
      <c r="C120" s="9">
        <f t="shared" si="2"/>
        <v>-5.4545454545454425E-2</v>
      </c>
      <c r="D120" s="9">
        <f t="shared" si="3"/>
        <v>-5.310982531394829E-2</v>
      </c>
    </row>
    <row r="121" spans="1:4" x14ac:dyDescent="0.25">
      <c r="A121" s="1">
        <v>36908</v>
      </c>
      <c r="B121">
        <v>2.09</v>
      </c>
      <c r="C121" s="9">
        <f t="shared" si="2"/>
        <v>2.6315789473684077E-2</v>
      </c>
      <c r="D121" s="9">
        <f t="shared" si="3"/>
        <v>2.6668247082161273E-2</v>
      </c>
    </row>
    <row r="122" spans="1:4" x14ac:dyDescent="0.25">
      <c r="A122" s="1">
        <v>36909</v>
      </c>
      <c r="B122">
        <v>2.09</v>
      </c>
      <c r="C122" s="9">
        <f t="shared" si="2"/>
        <v>0</v>
      </c>
      <c r="D122" s="9">
        <f t="shared" si="3"/>
        <v>0</v>
      </c>
    </row>
    <row r="123" spans="1:4" x14ac:dyDescent="0.25">
      <c r="A123" s="1">
        <v>36910</v>
      </c>
      <c r="B123">
        <v>2.23</v>
      </c>
      <c r="C123" s="9">
        <f t="shared" si="2"/>
        <v>6.278026905829602E-2</v>
      </c>
      <c r="D123" s="9">
        <f t="shared" si="3"/>
        <v>6.4837519495307874E-2</v>
      </c>
    </row>
    <row r="124" spans="1:4" x14ac:dyDescent="0.25">
      <c r="A124" s="1">
        <v>36913</v>
      </c>
      <c r="B124">
        <v>2.202</v>
      </c>
      <c r="C124" s="9">
        <f t="shared" si="2"/>
        <v>-1.2715712988192563E-2</v>
      </c>
      <c r="D124" s="9">
        <f t="shared" si="3"/>
        <v>-1.2635547171539229E-2</v>
      </c>
    </row>
    <row r="125" spans="1:4" x14ac:dyDescent="0.25">
      <c r="A125" s="1">
        <v>36914</v>
      </c>
      <c r="B125">
        <v>2.1739999999999999</v>
      </c>
      <c r="C125" s="9">
        <f t="shared" si="2"/>
        <v>-1.2879484820607188E-2</v>
      </c>
      <c r="D125" s="9">
        <f t="shared" si="3"/>
        <v>-1.2797249601470485E-2</v>
      </c>
    </row>
    <row r="126" spans="1:4" x14ac:dyDescent="0.25">
      <c r="A126" s="1">
        <v>36915</v>
      </c>
      <c r="B126">
        <v>2.1739999999999999</v>
      </c>
      <c r="C126" s="9">
        <f t="shared" si="2"/>
        <v>0</v>
      </c>
      <c r="D126" s="9">
        <f t="shared" si="3"/>
        <v>0</v>
      </c>
    </row>
    <row r="127" spans="1:4" x14ac:dyDescent="0.25">
      <c r="A127" s="1">
        <v>36916</v>
      </c>
      <c r="B127">
        <v>2.0619999999999998</v>
      </c>
      <c r="C127" s="9">
        <f t="shared" si="2"/>
        <v>-5.431619786614942E-2</v>
      </c>
      <c r="D127" s="9">
        <f t="shared" si="3"/>
        <v>-5.2892403104249579E-2</v>
      </c>
    </row>
    <row r="128" spans="1:4" x14ac:dyDescent="0.25">
      <c r="A128" s="1">
        <v>36917</v>
      </c>
      <c r="B128">
        <v>2.0350000000000001</v>
      </c>
      <c r="C128" s="9">
        <f t="shared" si="2"/>
        <v>-1.3267813267813115E-2</v>
      </c>
      <c r="D128" s="9">
        <f t="shared" si="3"/>
        <v>-1.3180566700209713E-2</v>
      </c>
    </row>
    <row r="129" spans="1:4" x14ac:dyDescent="0.25">
      <c r="A129" s="1">
        <v>36920</v>
      </c>
      <c r="B129">
        <v>1.9790000000000001</v>
      </c>
      <c r="C129" s="9">
        <f t="shared" si="2"/>
        <v>-2.8297119757453283E-2</v>
      </c>
      <c r="D129" s="9">
        <f t="shared" si="3"/>
        <v>-2.790415227412971E-2</v>
      </c>
    </row>
    <row r="130" spans="1:4" x14ac:dyDescent="0.25">
      <c r="A130" s="1">
        <v>36921</v>
      </c>
      <c r="B130">
        <v>2.0070000000000001</v>
      </c>
      <c r="C130" s="9">
        <f t="shared" si="2"/>
        <v>1.3951170901843559E-2</v>
      </c>
      <c r="D130" s="9">
        <f t="shared" si="3"/>
        <v>1.4049403193772327E-2</v>
      </c>
    </row>
    <row r="131" spans="1:4" x14ac:dyDescent="0.25">
      <c r="A131" s="1">
        <v>36922</v>
      </c>
      <c r="B131">
        <v>2.1179999999999999</v>
      </c>
      <c r="C131" s="9">
        <f t="shared" si="2"/>
        <v>5.2407932011331336E-2</v>
      </c>
      <c r="D131" s="9">
        <f t="shared" si="3"/>
        <v>5.383117736501343E-2</v>
      </c>
    </row>
    <row r="132" spans="1:4" x14ac:dyDescent="0.25">
      <c r="A132" s="1">
        <v>36923</v>
      </c>
      <c r="B132">
        <v>2.1459999999999999</v>
      </c>
      <c r="C132" s="9">
        <f t="shared" ref="C132:C195" si="4">(B132-B131)/B132</f>
        <v>1.3047530288909611E-2</v>
      </c>
      <c r="D132" s="9">
        <f t="shared" ref="D132:D195" si="5">LN(B132/B131)</f>
        <v>1.3133397029291951E-2</v>
      </c>
    </row>
    <row r="133" spans="1:4" x14ac:dyDescent="0.25">
      <c r="A133" s="1">
        <v>36924</v>
      </c>
      <c r="B133">
        <v>2.202</v>
      </c>
      <c r="C133" s="9">
        <f t="shared" si="4"/>
        <v>2.5431425976385126E-2</v>
      </c>
      <c r="D133" s="9">
        <f t="shared" si="5"/>
        <v>2.5760394091981477E-2</v>
      </c>
    </row>
    <row r="134" spans="1:4" x14ac:dyDescent="0.25">
      <c r="A134" s="1">
        <v>36927</v>
      </c>
      <c r="B134">
        <v>2.1459999999999999</v>
      </c>
      <c r="C134" s="9">
        <f t="shared" si="4"/>
        <v>-2.6095060577819223E-2</v>
      </c>
      <c r="D134" s="9">
        <f t="shared" si="5"/>
        <v>-2.5760394091981536E-2</v>
      </c>
    </row>
    <row r="135" spans="1:4" x14ac:dyDescent="0.25">
      <c r="A135" s="1">
        <v>36928</v>
      </c>
      <c r="B135">
        <v>2.202</v>
      </c>
      <c r="C135" s="9">
        <f t="shared" si="4"/>
        <v>2.5431425976385126E-2</v>
      </c>
      <c r="D135" s="9">
        <f t="shared" si="5"/>
        <v>2.5760394091981477E-2</v>
      </c>
    </row>
    <row r="136" spans="1:4" x14ac:dyDescent="0.25">
      <c r="A136" s="1">
        <v>36929</v>
      </c>
      <c r="B136">
        <v>2.1179999999999999</v>
      </c>
      <c r="C136" s="9">
        <f t="shared" si="4"/>
        <v>-3.966005665722383E-2</v>
      </c>
      <c r="D136" s="9">
        <f t="shared" si="5"/>
        <v>-3.8893791121273516E-2</v>
      </c>
    </row>
    <row r="137" spans="1:4" x14ac:dyDescent="0.25">
      <c r="A137" s="1">
        <v>36930</v>
      </c>
      <c r="B137">
        <v>2.0619999999999998</v>
      </c>
      <c r="C137" s="9">
        <f t="shared" si="4"/>
        <v>-2.715809893307471E-2</v>
      </c>
      <c r="D137" s="9">
        <f t="shared" si="5"/>
        <v>-2.679586158444652E-2</v>
      </c>
    </row>
    <row r="138" spans="1:4" x14ac:dyDescent="0.25">
      <c r="A138" s="1">
        <v>36931</v>
      </c>
      <c r="B138">
        <v>2.1179999999999999</v>
      </c>
      <c r="C138" s="9">
        <f t="shared" si="4"/>
        <v>2.6440037771482554E-2</v>
      </c>
      <c r="D138" s="9">
        <f t="shared" si="5"/>
        <v>2.6795861584446488E-2</v>
      </c>
    </row>
    <row r="139" spans="1:4" x14ac:dyDescent="0.25">
      <c r="A139" s="1">
        <v>36934</v>
      </c>
      <c r="B139">
        <v>2.09</v>
      </c>
      <c r="C139" s="9">
        <f t="shared" si="4"/>
        <v>-1.3397129186602883E-2</v>
      </c>
      <c r="D139" s="9">
        <f t="shared" si="5"/>
        <v>-1.3308181202495129E-2</v>
      </c>
    </row>
    <row r="140" spans="1:4" x14ac:dyDescent="0.25">
      <c r="A140" s="1">
        <v>36935</v>
      </c>
      <c r="B140">
        <v>2.1459999999999999</v>
      </c>
      <c r="C140" s="9">
        <f t="shared" si="4"/>
        <v>2.6095060577819223E-2</v>
      </c>
      <c r="D140" s="9">
        <f t="shared" si="5"/>
        <v>2.6441578231787055E-2</v>
      </c>
    </row>
    <row r="141" spans="1:4" x14ac:dyDescent="0.25">
      <c r="A141" s="1">
        <v>36936</v>
      </c>
      <c r="B141">
        <v>2.2850000000000001</v>
      </c>
      <c r="C141" s="9">
        <f t="shared" si="4"/>
        <v>6.0831509846827232E-2</v>
      </c>
      <c r="D141" s="9">
        <f t="shared" si="5"/>
        <v>6.2760380137661387E-2</v>
      </c>
    </row>
    <row r="142" spans="1:4" x14ac:dyDescent="0.25">
      <c r="A142" s="1">
        <v>36937</v>
      </c>
      <c r="B142">
        <v>2.202</v>
      </c>
      <c r="C142" s="9">
        <f t="shared" si="4"/>
        <v>-3.7693006357856579E-2</v>
      </c>
      <c r="D142" s="9">
        <f t="shared" si="5"/>
        <v>-3.6999986045679834E-2</v>
      </c>
    </row>
    <row r="143" spans="1:4" x14ac:dyDescent="0.25">
      <c r="A143" s="1">
        <v>36938</v>
      </c>
      <c r="B143">
        <v>2.2850000000000001</v>
      </c>
      <c r="C143" s="9">
        <f t="shared" si="4"/>
        <v>3.6323851203501172E-2</v>
      </c>
      <c r="D143" s="9">
        <f t="shared" si="5"/>
        <v>3.6999986045679965E-2</v>
      </c>
    </row>
    <row r="144" spans="1:4" x14ac:dyDescent="0.25">
      <c r="A144" s="1">
        <v>36941</v>
      </c>
      <c r="B144">
        <v>1.9790000000000001</v>
      </c>
      <c r="C144" s="9">
        <f t="shared" si="4"/>
        <v>-0.1546235472460839</v>
      </c>
      <c r="D144" s="9">
        <f t="shared" si="5"/>
        <v>-0.14377435772573938</v>
      </c>
    </row>
    <row r="145" spans="1:4" x14ac:dyDescent="0.25">
      <c r="A145" s="1">
        <v>36942</v>
      </c>
      <c r="B145">
        <v>2.0070000000000001</v>
      </c>
      <c r="C145" s="9">
        <f t="shared" si="4"/>
        <v>1.3951170901843559E-2</v>
      </c>
      <c r="D145" s="9">
        <f t="shared" si="5"/>
        <v>1.4049403193772327E-2</v>
      </c>
    </row>
    <row r="146" spans="1:4" x14ac:dyDescent="0.25">
      <c r="A146" s="1">
        <v>36943</v>
      </c>
      <c r="B146">
        <v>1.756</v>
      </c>
      <c r="C146" s="9">
        <f t="shared" si="4"/>
        <v>-0.14293849658314356</v>
      </c>
      <c r="D146" s="9">
        <f t="shared" si="5"/>
        <v>-0.13360257460127617</v>
      </c>
    </row>
    <row r="147" spans="1:4" x14ac:dyDescent="0.25">
      <c r="A147" s="1">
        <v>36944</v>
      </c>
      <c r="B147">
        <v>2.202</v>
      </c>
      <c r="C147" s="9">
        <f t="shared" si="4"/>
        <v>0.2025431425976385</v>
      </c>
      <c r="D147" s="9">
        <f t="shared" si="5"/>
        <v>0.22632754308756331</v>
      </c>
    </row>
    <row r="148" spans="1:4" x14ac:dyDescent="0.25">
      <c r="A148" s="1">
        <v>36945</v>
      </c>
      <c r="B148">
        <v>2.1739999999999999</v>
      </c>
      <c r="C148" s="9">
        <f t="shared" si="4"/>
        <v>-1.2879484820607188E-2</v>
      </c>
      <c r="D148" s="9">
        <f t="shared" si="5"/>
        <v>-1.2797249601470485E-2</v>
      </c>
    </row>
    <row r="149" spans="1:4" x14ac:dyDescent="0.25">
      <c r="A149" s="1">
        <v>36948</v>
      </c>
      <c r="B149">
        <v>2.23</v>
      </c>
      <c r="C149" s="9">
        <f t="shared" si="4"/>
        <v>2.5112107623318409E-2</v>
      </c>
      <c r="D149" s="9">
        <f t="shared" si="5"/>
        <v>2.5432796773009719E-2</v>
      </c>
    </row>
    <row r="150" spans="1:4" x14ac:dyDescent="0.25">
      <c r="A150" s="1">
        <v>36949</v>
      </c>
      <c r="B150">
        <v>2.3689999999999998</v>
      </c>
      <c r="C150" s="9">
        <f t="shared" si="4"/>
        <v>5.8674546222034531E-2</v>
      </c>
      <c r="D150" s="9">
        <f t="shared" si="5"/>
        <v>6.0466339704620835E-2</v>
      </c>
    </row>
    <row r="151" spans="1:4" x14ac:dyDescent="0.25">
      <c r="A151" s="1">
        <v>36950</v>
      </c>
      <c r="B151">
        <v>2.3689999999999998</v>
      </c>
      <c r="C151" s="9">
        <f t="shared" si="4"/>
        <v>0</v>
      </c>
      <c r="D151" s="9">
        <f t="shared" si="5"/>
        <v>0</v>
      </c>
    </row>
    <row r="152" spans="1:4" x14ac:dyDescent="0.25">
      <c r="A152" s="1">
        <v>36951</v>
      </c>
      <c r="B152">
        <v>2.7589999999999999</v>
      </c>
      <c r="C152" s="9">
        <f t="shared" si="4"/>
        <v>0.14135556361000368</v>
      </c>
      <c r="D152" s="9">
        <f t="shared" si="5"/>
        <v>0.15240037005850074</v>
      </c>
    </row>
    <row r="153" spans="1:4" x14ac:dyDescent="0.25">
      <c r="A153" s="1">
        <v>36952</v>
      </c>
      <c r="B153">
        <v>2.843</v>
      </c>
      <c r="C153" s="9">
        <f t="shared" si="4"/>
        <v>2.9546253957087609E-2</v>
      </c>
      <c r="D153" s="9">
        <f t="shared" si="5"/>
        <v>2.9991537433713807E-2</v>
      </c>
    </row>
    <row r="154" spans="1:4" x14ac:dyDescent="0.25">
      <c r="A154" s="1">
        <v>36962</v>
      </c>
      <c r="B154">
        <v>2.4529999999999998</v>
      </c>
      <c r="C154" s="9">
        <f t="shared" si="4"/>
        <v>-0.15898899306971062</v>
      </c>
      <c r="D154" s="9">
        <f t="shared" si="5"/>
        <v>-0.14754806739251053</v>
      </c>
    </row>
    <row r="155" spans="1:4" x14ac:dyDescent="0.25">
      <c r="A155" s="1">
        <v>36963</v>
      </c>
      <c r="B155">
        <v>2.1179999999999999</v>
      </c>
      <c r="C155" s="9">
        <f t="shared" si="4"/>
        <v>-0.15816808309726155</v>
      </c>
      <c r="D155" s="9">
        <f t="shared" si="5"/>
        <v>-0.14683951809713749</v>
      </c>
    </row>
    <row r="156" spans="1:4" x14ac:dyDescent="0.25">
      <c r="A156" s="1">
        <v>36964</v>
      </c>
      <c r="B156">
        <v>2.0350000000000001</v>
      </c>
      <c r="C156" s="9">
        <f t="shared" si="4"/>
        <v>-4.0786240786240657E-2</v>
      </c>
      <c r="D156" s="9">
        <f t="shared" si="5"/>
        <v>-3.9976428284656335E-2</v>
      </c>
    </row>
    <row r="157" spans="1:4" x14ac:dyDescent="0.25">
      <c r="A157" s="1">
        <v>36965</v>
      </c>
      <c r="B157">
        <v>2.09</v>
      </c>
      <c r="C157" s="9">
        <f t="shared" si="4"/>
        <v>2.6315789473684077E-2</v>
      </c>
      <c r="D157" s="9">
        <f t="shared" si="5"/>
        <v>2.6668247082161273E-2</v>
      </c>
    </row>
    <row r="158" spans="1:4" x14ac:dyDescent="0.25">
      <c r="A158" s="1">
        <v>36966</v>
      </c>
      <c r="B158">
        <v>2.1459999999999999</v>
      </c>
      <c r="C158" s="9">
        <f t="shared" si="4"/>
        <v>2.6095060577819223E-2</v>
      </c>
      <c r="D158" s="9">
        <f t="shared" si="5"/>
        <v>2.6441578231787055E-2</v>
      </c>
    </row>
    <row r="159" spans="1:4" x14ac:dyDescent="0.25">
      <c r="A159" s="1">
        <v>36969</v>
      </c>
      <c r="B159">
        <v>2.09</v>
      </c>
      <c r="C159" s="9">
        <f t="shared" si="4"/>
        <v>-2.6794258373205766E-2</v>
      </c>
      <c r="D159" s="9">
        <f t="shared" si="5"/>
        <v>-2.6441578231787079E-2</v>
      </c>
    </row>
    <row r="160" spans="1:4" x14ac:dyDescent="0.25">
      <c r="A160" s="1">
        <v>36970</v>
      </c>
      <c r="B160">
        <v>2.0630000000000002</v>
      </c>
      <c r="C160" s="9">
        <f t="shared" si="4"/>
        <v>-1.3087736306349825E-2</v>
      </c>
      <c r="D160" s="9">
        <f t="shared" si="5"/>
        <v>-1.3002831887604743E-2</v>
      </c>
    </row>
    <row r="161" spans="1:4" x14ac:dyDescent="0.25">
      <c r="A161" s="1">
        <v>36971</v>
      </c>
      <c r="B161">
        <v>2.0350000000000001</v>
      </c>
      <c r="C161" s="9">
        <f t="shared" si="4"/>
        <v>-1.3759213759213771E-2</v>
      </c>
      <c r="D161" s="9">
        <f t="shared" si="5"/>
        <v>-1.366541519455642E-2</v>
      </c>
    </row>
    <row r="162" spans="1:4" x14ac:dyDescent="0.25">
      <c r="A162" s="1">
        <v>36972</v>
      </c>
      <c r="B162">
        <v>1.9790000000000001</v>
      </c>
      <c r="C162" s="9">
        <f t="shared" si="4"/>
        <v>-2.8297119757453283E-2</v>
      </c>
      <c r="D162" s="9">
        <f t="shared" si="5"/>
        <v>-2.790415227412971E-2</v>
      </c>
    </row>
    <row r="163" spans="1:4" x14ac:dyDescent="0.25">
      <c r="A163" s="1">
        <v>36973</v>
      </c>
      <c r="B163">
        <v>1.9510000000000001</v>
      </c>
      <c r="C163" s="9">
        <f t="shared" si="4"/>
        <v>-1.4351614556637634E-2</v>
      </c>
      <c r="D163" s="9">
        <f t="shared" si="5"/>
        <v>-1.4249604979454539E-2</v>
      </c>
    </row>
    <row r="164" spans="1:4" x14ac:dyDescent="0.25">
      <c r="A164" s="1">
        <v>36976</v>
      </c>
      <c r="B164">
        <v>1.923</v>
      </c>
      <c r="C164" s="9">
        <f t="shared" si="4"/>
        <v>-1.4560582423296945E-2</v>
      </c>
      <c r="D164" s="9">
        <f t="shared" si="5"/>
        <v>-1.4455595034331439E-2</v>
      </c>
    </row>
    <row r="165" spans="1:4" x14ac:dyDescent="0.25">
      <c r="A165" s="1">
        <v>36977</v>
      </c>
      <c r="B165">
        <v>1.895</v>
      </c>
      <c r="C165" s="9">
        <f t="shared" si="4"/>
        <v>-1.477572559366756E-2</v>
      </c>
      <c r="D165" s="9">
        <f t="shared" si="5"/>
        <v>-1.4667628072253018E-2</v>
      </c>
    </row>
    <row r="166" spans="1:4" x14ac:dyDescent="0.25">
      <c r="A166" s="1">
        <v>36978</v>
      </c>
      <c r="B166">
        <v>1.784</v>
      </c>
      <c r="C166" s="9">
        <f t="shared" si="4"/>
        <v>-6.2219730941704028E-2</v>
      </c>
      <c r="D166" s="9">
        <f t="shared" si="5"/>
        <v>-6.0360804376572062E-2</v>
      </c>
    </row>
    <row r="167" spans="1:4" x14ac:dyDescent="0.25">
      <c r="A167" s="1">
        <v>36979</v>
      </c>
      <c r="B167">
        <v>1.617</v>
      </c>
      <c r="C167" s="9">
        <f t="shared" si="4"/>
        <v>-0.10327767470624616</v>
      </c>
      <c r="D167" s="9">
        <f t="shared" si="5"/>
        <v>-9.828545356284786E-2</v>
      </c>
    </row>
    <row r="168" spans="1:4" x14ac:dyDescent="0.25">
      <c r="A168" s="1">
        <v>36980</v>
      </c>
      <c r="B168">
        <v>1.756</v>
      </c>
      <c r="C168" s="9">
        <f t="shared" si="4"/>
        <v>7.9157175398633262E-2</v>
      </c>
      <c r="D168" s="9">
        <f t="shared" si="5"/>
        <v>8.2465914617955174E-2</v>
      </c>
    </row>
    <row r="169" spans="1:4" x14ac:dyDescent="0.25">
      <c r="A169" s="1">
        <v>36983</v>
      </c>
      <c r="B169">
        <v>1.6720000000000002</v>
      </c>
      <c r="C169" s="9">
        <f t="shared" si="4"/>
        <v>-5.0239234449760674E-2</v>
      </c>
      <c r="D169" s="9">
        <f t="shared" si="5"/>
        <v>-4.9017980550414987E-2</v>
      </c>
    </row>
    <row r="170" spans="1:4" x14ac:dyDescent="0.25">
      <c r="A170" s="1">
        <v>36984</v>
      </c>
      <c r="B170">
        <v>1.7</v>
      </c>
      <c r="C170" s="9">
        <f t="shared" si="4"/>
        <v>1.6470588235294001E-2</v>
      </c>
      <c r="D170" s="9">
        <f t="shared" si="5"/>
        <v>1.6607736399660331E-2</v>
      </c>
    </row>
    <row r="171" spans="1:4" x14ac:dyDescent="0.25">
      <c r="A171" s="1">
        <v>36985</v>
      </c>
      <c r="B171">
        <v>1.728</v>
      </c>
      <c r="C171" s="9">
        <f t="shared" si="4"/>
        <v>1.6203703703703717E-2</v>
      </c>
      <c r="D171" s="9">
        <f t="shared" si="5"/>
        <v>1.6336419319693599E-2</v>
      </c>
    </row>
    <row r="172" spans="1:4" x14ac:dyDescent="0.25">
      <c r="A172" s="1">
        <v>36986</v>
      </c>
      <c r="B172">
        <v>1.8120000000000001</v>
      </c>
      <c r="C172" s="9">
        <f t="shared" si="4"/>
        <v>4.6357615894039778E-2</v>
      </c>
      <c r="D172" s="9">
        <f t="shared" si="5"/>
        <v>4.7466537238923752E-2</v>
      </c>
    </row>
    <row r="173" spans="1:4" x14ac:dyDescent="0.25">
      <c r="A173" s="1">
        <v>36987</v>
      </c>
      <c r="B173">
        <v>1.756</v>
      </c>
      <c r="C173" s="9">
        <f t="shared" si="4"/>
        <v>-3.1890660592255156E-2</v>
      </c>
      <c r="D173" s="9">
        <f t="shared" si="5"/>
        <v>-3.1392712407862719E-2</v>
      </c>
    </row>
    <row r="174" spans="1:4" x14ac:dyDescent="0.25">
      <c r="A174" s="1">
        <v>36990</v>
      </c>
      <c r="B174">
        <v>1.8120000000000001</v>
      </c>
      <c r="C174" s="9">
        <f t="shared" si="4"/>
        <v>3.0905077262693183E-2</v>
      </c>
      <c r="D174" s="9">
        <f t="shared" si="5"/>
        <v>3.1392712407862643E-2</v>
      </c>
    </row>
    <row r="175" spans="1:4" x14ac:dyDescent="0.25">
      <c r="A175" s="1">
        <v>36991</v>
      </c>
      <c r="B175">
        <v>1.756</v>
      </c>
      <c r="C175" s="9">
        <f t="shared" si="4"/>
        <v>-3.1890660592255156E-2</v>
      </c>
      <c r="D175" s="9">
        <f t="shared" si="5"/>
        <v>-3.1392712407862719E-2</v>
      </c>
    </row>
    <row r="176" spans="1:4" x14ac:dyDescent="0.25">
      <c r="A176" s="1">
        <v>36992</v>
      </c>
      <c r="B176">
        <v>1.8399999999999999</v>
      </c>
      <c r="C176" s="9">
        <f t="shared" si="4"/>
        <v>4.5652173913043402E-2</v>
      </c>
      <c r="D176" s="9">
        <f t="shared" si="5"/>
        <v>4.6727076407969186E-2</v>
      </c>
    </row>
    <row r="177" spans="1:4" x14ac:dyDescent="0.25">
      <c r="A177" s="1">
        <v>36993</v>
      </c>
      <c r="B177">
        <v>1.9790000000000001</v>
      </c>
      <c r="C177" s="9">
        <f t="shared" si="4"/>
        <v>7.0237493683678737E-2</v>
      </c>
      <c r="D177" s="9">
        <f t="shared" si="5"/>
        <v>7.282609499953456E-2</v>
      </c>
    </row>
    <row r="178" spans="1:4" x14ac:dyDescent="0.25">
      <c r="A178" s="1">
        <v>36994</v>
      </c>
      <c r="B178">
        <v>2.0619999999999998</v>
      </c>
      <c r="C178" s="9">
        <f t="shared" si="4"/>
        <v>4.0252182347235571E-2</v>
      </c>
      <c r="D178" s="9">
        <f t="shared" si="5"/>
        <v>4.1084718974339331E-2</v>
      </c>
    </row>
    <row r="179" spans="1:4" x14ac:dyDescent="0.25">
      <c r="A179" s="1">
        <v>36997</v>
      </c>
      <c r="B179">
        <v>2.1179999999999999</v>
      </c>
      <c r="C179" s="9">
        <f t="shared" si="4"/>
        <v>2.6440037771482554E-2</v>
      </c>
      <c r="D179" s="9">
        <f t="shared" si="5"/>
        <v>2.6795861584446488E-2</v>
      </c>
    </row>
    <row r="180" spans="1:4" x14ac:dyDescent="0.25">
      <c r="A180" s="1">
        <v>36998</v>
      </c>
      <c r="B180">
        <v>2.1179999999999999</v>
      </c>
      <c r="C180" s="9">
        <f t="shared" si="4"/>
        <v>0</v>
      </c>
      <c r="D180" s="9">
        <f t="shared" si="5"/>
        <v>0</v>
      </c>
    </row>
    <row r="181" spans="1:4" x14ac:dyDescent="0.25">
      <c r="A181" s="1">
        <v>36999</v>
      </c>
      <c r="B181">
        <v>2.0619999999999998</v>
      </c>
      <c r="C181" s="9">
        <f t="shared" si="4"/>
        <v>-2.715809893307471E-2</v>
      </c>
      <c r="D181" s="9">
        <f t="shared" si="5"/>
        <v>-2.679586158444652E-2</v>
      </c>
    </row>
    <row r="182" spans="1:4" x14ac:dyDescent="0.25">
      <c r="A182" s="1">
        <v>37000</v>
      </c>
      <c r="B182">
        <v>2.1459999999999999</v>
      </c>
      <c r="C182" s="9">
        <f t="shared" si="4"/>
        <v>3.9142590866728832E-2</v>
      </c>
      <c r="D182" s="9">
        <f t="shared" si="5"/>
        <v>3.9929258613738694E-2</v>
      </c>
    </row>
    <row r="183" spans="1:4" x14ac:dyDescent="0.25">
      <c r="A183" s="1">
        <v>37001</v>
      </c>
      <c r="B183">
        <v>2.1739999999999999</v>
      </c>
      <c r="C183" s="9">
        <f t="shared" si="4"/>
        <v>1.2879484820607188E-2</v>
      </c>
      <c r="D183" s="9">
        <f t="shared" si="5"/>
        <v>1.2963144490511074E-2</v>
      </c>
    </row>
    <row r="184" spans="1:4" x14ac:dyDescent="0.25">
      <c r="A184" s="1">
        <v>37005</v>
      </c>
      <c r="B184">
        <v>2.202</v>
      </c>
      <c r="C184" s="9">
        <f t="shared" si="4"/>
        <v>1.2715712988192563E-2</v>
      </c>
      <c r="D184" s="9">
        <f t="shared" si="5"/>
        <v>1.2797249601470424E-2</v>
      </c>
    </row>
    <row r="185" spans="1:4" x14ac:dyDescent="0.25">
      <c r="A185" s="1">
        <v>37006</v>
      </c>
      <c r="B185">
        <v>2.258</v>
      </c>
      <c r="C185" s="9">
        <f t="shared" si="4"/>
        <v>2.4800708591674069E-2</v>
      </c>
      <c r="D185" s="9">
        <f t="shared" si="5"/>
        <v>2.5113427426981989E-2</v>
      </c>
    </row>
    <row r="186" spans="1:4" x14ac:dyDescent="0.25">
      <c r="A186" s="1">
        <v>37007</v>
      </c>
      <c r="B186">
        <v>2.3970000000000002</v>
      </c>
      <c r="C186" s="9">
        <f t="shared" si="4"/>
        <v>5.7989153108051826E-2</v>
      </c>
      <c r="D186" s="9">
        <f t="shared" si="5"/>
        <v>5.9738489724777036E-2</v>
      </c>
    </row>
    <row r="187" spans="1:4" x14ac:dyDescent="0.25">
      <c r="A187" s="1">
        <v>37008</v>
      </c>
      <c r="B187">
        <v>2.899</v>
      </c>
      <c r="C187" s="9">
        <f t="shared" si="4"/>
        <v>0.17316315971024485</v>
      </c>
      <c r="D187" s="9">
        <f t="shared" si="5"/>
        <v>0.19014789448727104</v>
      </c>
    </row>
    <row r="188" spans="1:4" x14ac:dyDescent="0.25">
      <c r="A188" s="1">
        <v>37011</v>
      </c>
      <c r="B188">
        <v>3.177</v>
      </c>
      <c r="C188" s="9">
        <f t="shared" si="4"/>
        <v>8.7503934529430283E-2</v>
      </c>
      <c r="D188" s="9">
        <f t="shared" si="5"/>
        <v>9.1571505347860696E-2</v>
      </c>
    </row>
    <row r="189" spans="1:4" x14ac:dyDescent="0.25">
      <c r="A189" s="1">
        <v>37012</v>
      </c>
      <c r="B189">
        <v>3.0659999999999998</v>
      </c>
      <c r="C189" s="9">
        <f t="shared" si="4"/>
        <v>-3.6203522504892435E-2</v>
      </c>
      <c r="D189" s="9">
        <f t="shared" si="5"/>
        <v>-3.556357483775674E-2</v>
      </c>
    </row>
    <row r="190" spans="1:4" x14ac:dyDescent="0.25">
      <c r="A190" s="1">
        <v>37013</v>
      </c>
      <c r="B190">
        <v>2.9539999999999997</v>
      </c>
      <c r="C190" s="9">
        <f t="shared" si="4"/>
        <v>-3.7914691943128E-2</v>
      </c>
      <c r="D190" s="9">
        <f t="shared" si="5"/>
        <v>-3.7213596340434321E-2</v>
      </c>
    </row>
    <row r="191" spans="1:4" x14ac:dyDescent="0.25">
      <c r="A191" s="1">
        <v>37014</v>
      </c>
      <c r="B191">
        <v>3.01</v>
      </c>
      <c r="C191" s="9">
        <f t="shared" si="4"/>
        <v>1.8604651162790715E-2</v>
      </c>
      <c r="D191" s="9">
        <f t="shared" si="5"/>
        <v>1.8779894651596275E-2</v>
      </c>
    </row>
    <row r="192" spans="1:4" x14ac:dyDescent="0.25">
      <c r="A192" s="1">
        <v>37015</v>
      </c>
      <c r="B192">
        <v>3.0659999999999998</v>
      </c>
      <c r="C192" s="9">
        <f t="shared" si="4"/>
        <v>1.8264840182648418E-2</v>
      </c>
      <c r="D192" s="9">
        <f t="shared" si="5"/>
        <v>1.8433701688837966E-2</v>
      </c>
    </row>
    <row r="193" spans="1:4" x14ac:dyDescent="0.25">
      <c r="A193" s="1">
        <v>37018</v>
      </c>
      <c r="B193">
        <v>3.01</v>
      </c>
      <c r="C193" s="9">
        <f t="shared" si="4"/>
        <v>-1.8604651162790715E-2</v>
      </c>
      <c r="D193" s="9">
        <f t="shared" si="5"/>
        <v>-1.8433701688838022E-2</v>
      </c>
    </row>
    <row r="194" spans="1:4" x14ac:dyDescent="0.25">
      <c r="A194" s="1">
        <v>37019</v>
      </c>
      <c r="B194">
        <v>3.0659999999999998</v>
      </c>
      <c r="C194" s="9">
        <f t="shared" si="4"/>
        <v>1.8264840182648418E-2</v>
      </c>
      <c r="D194" s="9">
        <f t="shared" si="5"/>
        <v>1.8433701688837966E-2</v>
      </c>
    </row>
    <row r="195" spans="1:4" x14ac:dyDescent="0.25">
      <c r="A195" s="1">
        <v>37020</v>
      </c>
      <c r="B195">
        <v>3.01</v>
      </c>
      <c r="C195" s="9">
        <f t="shared" si="4"/>
        <v>-1.8604651162790715E-2</v>
      </c>
      <c r="D195" s="9">
        <f t="shared" si="5"/>
        <v>-1.8433701688838022E-2</v>
      </c>
    </row>
    <row r="196" spans="1:4" x14ac:dyDescent="0.25">
      <c r="A196" s="1">
        <v>37021</v>
      </c>
      <c r="B196">
        <v>3.0659999999999998</v>
      </c>
      <c r="C196" s="9">
        <f t="shared" ref="C196:C259" si="6">(B196-B195)/B196</f>
        <v>1.8264840182648418E-2</v>
      </c>
      <c r="D196" s="9">
        <f t="shared" ref="D196:D259" si="7">LN(B196/B195)</f>
        <v>1.8433701688837966E-2</v>
      </c>
    </row>
    <row r="197" spans="1:4" x14ac:dyDescent="0.25">
      <c r="A197" s="1">
        <v>37022</v>
      </c>
      <c r="B197">
        <v>2.899</v>
      </c>
      <c r="C197" s="9">
        <f t="shared" si="6"/>
        <v>-5.760607105898579E-2</v>
      </c>
      <c r="D197" s="9">
        <f t="shared" si="7"/>
        <v>-5.6007930510103908E-2</v>
      </c>
    </row>
    <row r="198" spans="1:4" x14ac:dyDescent="0.25">
      <c r="A198" s="1">
        <v>37025</v>
      </c>
      <c r="B198">
        <v>2.9539999999999997</v>
      </c>
      <c r="C198" s="9">
        <f t="shared" si="6"/>
        <v>1.8618821936357388E-2</v>
      </c>
      <c r="D198" s="9">
        <f t="shared" si="7"/>
        <v>1.8794334169669486E-2</v>
      </c>
    </row>
    <row r="199" spans="1:4" x14ac:dyDescent="0.25">
      <c r="A199" s="1">
        <v>37026</v>
      </c>
      <c r="B199">
        <v>2.6760000000000002</v>
      </c>
      <c r="C199" s="9">
        <f t="shared" si="6"/>
        <v>-0.10388639760837054</v>
      </c>
      <c r="D199" s="9">
        <f t="shared" si="7"/>
        <v>-9.8837041843205867E-2</v>
      </c>
    </row>
    <row r="200" spans="1:4" x14ac:dyDescent="0.25">
      <c r="A200" s="1">
        <v>37027</v>
      </c>
      <c r="B200">
        <v>2.8149999999999999</v>
      </c>
      <c r="C200" s="9">
        <f t="shared" si="6"/>
        <v>4.9378330373001704E-2</v>
      </c>
      <c r="D200" s="9">
        <f t="shared" si="7"/>
        <v>5.0639119325671535E-2</v>
      </c>
    </row>
    <row r="201" spans="1:4" x14ac:dyDescent="0.25">
      <c r="A201" s="1">
        <v>37028</v>
      </c>
      <c r="B201">
        <v>2.7869999999999999</v>
      </c>
      <c r="C201" s="9">
        <f t="shared" si="6"/>
        <v>-1.004664513814138E-2</v>
      </c>
      <c r="D201" s="9">
        <f t="shared" si="7"/>
        <v>-9.9965130918425269E-3</v>
      </c>
    </row>
    <row r="202" spans="1:4" x14ac:dyDescent="0.25">
      <c r="A202" s="1">
        <v>37029</v>
      </c>
      <c r="B202">
        <v>2.899</v>
      </c>
      <c r="C202" s="9">
        <f t="shared" si="6"/>
        <v>3.8634011728182163E-2</v>
      </c>
      <c r="D202" s="9">
        <f t="shared" si="7"/>
        <v>3.9400101439707215E-2</v>
      </c>
    </row>
    <row r="203" spans="1:4" x14ac:dyDescent="0.25">
      <c r="A203" s="1">
        <v>37032</v>
      </c>
      <c r="B203">
        <v>2.843</v>
      </c>
      <c r="C203" s="9">
        <f t="shared" si="6"/>
        <v>-1.9697502638058407E-2</v>
      </c>
      <c r="D203" s="9">
        <f t="shared" si="7"/>
        <v>-1.9506017270655776E-2</v>
      </c>
    </row>
    <row r="204" spans="1:4" x14ac:dyDescent="0.25">
      <c r="A204" s="1">
        <v>37033</v>
      </c>
      <c r="B204">
        <v>2.843</v>
      </c>
      <c r="C204" s="9">
        <f t="shared" si="6"/>
        <v>0</v>
      </c>
      <c r="D204" s="9">
        <f t="shared" si="7"/>
        <v>0</v>
      </c>
    </row>
    <row r="205" spans="1:4" x14ac:dyDescent="0.25">
      <c r="A205" s="1">
        <v>37034</v>
      </c>
      <c r="B205">
        <v>2.7029999999999998</v>
      </c>
      <c r="C205" s="9">
        <f t="shared" si="6"/>
        <v>-5.1794302626711114E-2</v>
      </c>
      <c r="D205" s="9">
        <f t="shared" si="7"/>
        <v>-5.0497565374552224E-2</v>
      </c>
    </row>
    <row r="206" spans="1:4" x14ac:dyDescent="0.25">
      <c r="A206" s="1">
        <v>37035</v>
      </c>
      <c r="B206">
        <v>2.6760000000000002</v>
      </c>
      <c r="C206" s="9">
        <f t="shared" si="6"/>
        <v>-1.0089686098654592E-2</v>
      </c>
      <c r="D206" s="9">
        <f t="shared" si="7"/>
        <v>-1.0039125028328429E-2</v>
      </c>
    </row>
    <row r="207" spans="1:4" x14ac:dyDescent="0.25">
      <c r="A207" s="1">
        <v>37036</v>
      </c>
      <c r="B207">
        <v>2.7029999999999998</v>
      </c>
      <c r="C207" s="9">
        <f t="shared" si="6"/>
        <v>9.9889012208655911E-3</v>
      </c>
      <c r="D207" s="9">
        <f t="shared" si="7"/>
        <v>1.0039125028328402E-2</v>
      </c>
    </row>
    <row r="208" spans="1:4" x14ac:dyDescent="0.25">
      <c r="A208" s="1">
        <v>37039</v>
      </c>
      <c r="B208">
        <v>2.62</v>
      </c>
      <c r="C208" s="9">
        <f t="shared" si="6"/>
        <v>-3.1679389312977001E-2</v>
      </c>
      <c r="D208" s="9">
        <f t="shared" si="7"/>
        <v>-3.1187949521305013E-2</v>
      </c>
    </row>
    <row r="209" spans="1:4" x14ac:dyDescent="0.25">
      <c r="A209" s="1">
        <v>37040</v>
      </c>
      <c r="B209">
        <v>2.7029999999999998</v>
      </c>
      <c r="C209" s="9">
        <f t="shared" si="6"/>
        <v>3.0706622271550035E-2</v>
      </c>
      <c r="D209" s="9">
        <f t="shared" si="7"/>
        <v>3.1187949521304954E-2</v>
      </c>
    </row>
    <row r="210" spans="1:4" x14ac:dyDescent="0.25">
      <c r="A210" s="1">
        <v>37041</v>
      </c>
      <c r="B210">
        <v>2.7029999999999998</v>
      </c>
      <c r="C210" s="9">
        <f t="shared" si="6"/>
        <v>0</v>
      </c>
      <c r="D210" s="9">
        <f t="shared" si="7"/>
        <v>0</v>
      </c>
    </row>
    <row r="211" spans="1:4" x14ac:dyDescent="0.25">
      <c r="A211" s="1">
        <v>37042</v>
      </c>
      <c r="B211">
        <v>2.7589999999999999</v>
      </c>
      <c r="C211" s="9">
        <f t="shared" si="6"/>
        <v>2.029720913374413E-2</v>
      </c>
      <c r="D211" s="9">
        <f t="shared" si="7"/>
        <v>2.0506027940838424E-2</v>
      </c>
    </row>
    <row r="212" spans="1:4" x14ac:dyDescent="0.25">
      <c r="A212" s="1">
        <v>37043</v>
      </c>
      <c r="B212">
        <v>2.7309999999999999</v>
      </c>
      <c r="C212" s="9">
        <f t="shared" si="6"/>
        <v>-1.0252654705236187E-2</v>
      </c>
      <c r="D212" s="9">
        <f t="shared" si="7"/>
        <v>-1.0200452743581076E-2</v>
      </c>
    </row>
    <row r="213" spans="1:4" x14ac:dyDescent="0.25">
      <c r="A213" s="1">
        <v>37046</v>
      </c>
      <c r="B213">
        <v>2.5920000000000001</v>
      </c>
      <c r="C213" s="9">
        <f t="shared" si="6"/>
        <v>-5.3626543209876462E-2</v>
      </c>
      <c r="D213" s="9">
        <f t="shared" si="7"/>
        <v>-5.2238064001539568E-2</v>
      </c>
    </row>
    <row r="214" spans="1:4" x14ac:dyDescent="0.25">
      <c r="A214" s="1">
        <v>37047</v>
      </c>
      <c r="B214">
        <v>2.5640000000000001</v>
      </c>
      <c r="C214" s="9">
        <f t="shared" si="6"/>
        <v>-1.0920436817472708E-2</v>
      </c>
      <c r="D214" s="9">
        <f t="shared" si="7"/>
        <v>-1.0861239431604703E-2</v>
      </c>
    </row>
    <row r="215" spans="1:4" x14ac:dyDescent="0.25">
      <c r="A215" s="1">
        <v>37048</v>
      </c>
      <c r="B215">
        <v>2.62</v>
      </c>
      <c r="C215" s="9">
        <f t="shared" si="6"/>
        <v>2.1374045801526735E-2</v>
      </c>
      <c r="D215" s="9">
        <f t="shared" si="7"/>
        <v>2.1605778714581837E-2</v>
      </c>
    </row>
    <row r="216" spans="1:4" x14ac:dyDescent="0.25">
      <c r="A216" s="1">
        <v>37049</v>
      </c>
      <c r="B216">
        <v>2.6480000000000001</v>
      </c>
      <c r="C216" s="9">
        <f t="shared" si="6"/>
        <v>1.0574018126888227E-2</v>
      </c>
      <c r="D216" s="9">
        <f t="shared" si="7"/>
        <v>1.063032030175633E-2</v>
      </c>
    </row>
    <row r="217" spans="1:4" x14ac:dyDescent="0.25">
      <c r="A217" s="1">
        <v>37050</v>
      </c>
      <c r="B217">
        <v>2.6760000000000002</v>
      </c>
      <c r="C217" s="9">
        <f t="shared" si="6"/>
        <v>1.0463378176382669E-2</v>
      </c>
      <c r="D217" s="9">
        <f t="shared" si="7"/>
        <v>1.0518504191220317E-2</v>
      </c>
    </row>
    <row r="218" spans="1:4" x14ac:dyDescent="0.25">
      <c r="A218" s="1">
        <v>37053</v>
      </c>
      <c r="B218">
        <v>2.62</v>
      </c>
      <c r="C218" s="9">
        <f t="shared" si="6"/>
        <v>-2.1374045801526735E-2</v>
      </c>
      <c r="D218" s="9">
        <f t="shared" si="7"/>
        <v>-2.1148824492976517E-2</v>
      </c>
    </row>
    <row r="219" spans="1:4" x14ac:dyDescent="0.25">
      <c r="A219" s="1">
        <v>37054</v>
      </c>
      <c r="B219">
        <v>2.62</v>
      </c>
      <c r="C219" s="9">
        <f t="shared" si="6"/>
        <v>0</v>
      </c>
      <c r="D219" s="9">
        <f t="shared" si="7"/>
        <v>0</v>
      </c>
    </row>
    <row r="220" spans="1:4" x14ac:dyDescent="0.25">
      <c r="A220" s="1">
        <v>37055</v>
      </c>
      <c r="B220">
        <v>2.62</v>
      </c>
      <c r="C220" s="9">
        <f t="shared" si="6"/>
        <v>0</v>
      </c>
      <c r="D220" s="9">
        <f t="shared" si="7"/>
        <v>0</v>
      </c>
    </row>
    <row r="221" spans="1:4" x14ac:dyDescent="0.25">
      <c r="A221" s="1">
        <v>37056</v>
      </c>
      <c r="B221">
        <v>2.7589999999999999</v>
      </c>
      <c r="C221" s="9">
        <f t="shared" si="6"/>
        <v>5.0380572671257631E-2</v>
      </c>
      <c r="D221" s="9">
        <f t="shared" si="7"/>
        <v>5.1693977462143506E-2</v>
      </c>
    </row>
    <row r="222" spans="1:4" x14ac:dyDescent="0.25">
      <c r="A222" s="1">
        <v>37057</v>
      </c>
      <c r="B222">
        <v>2.7029999999999998</v>
      </c>
      <c r="C222" s="9">
        <f t="shared" si="6"/>
        <v>-2.0717721050684444E-2</v>
      </c>
      <c r="D222" s="9">
        <f t="shared" si="7"/>
        <v>-2.0506027940838476E-2</v>
      </c>
    </row>
    <row r="223" spans="1:4" x14ac:dyDescent="0.25">
      <c r="A223" s="1">
        <v>37060</v>
      </c>
      <c r="B223">
        <v>2.5920000000000001</v>
      </c>
      <c r="C223" s="9">
        <f t="shared" si="6"/>
        <v>-4.282407407407398E-2</v>
      </c>
      <c r="D223" s="9">
        <f t="shared" si="7"/>
        <v>-4.1932488804282207E-2</v>
      </c>
    </row>
    <row r="224" spans="1:4" x14ac:dyDescent="0.25">
      <c r="A224" s="1">
        <v>37061</v>
      </c>
      <c r="B224">
        <v>2.4809999999999999</v>
      </c>
      <c r="C224" s="9">
        <f t="shared" si="6"/>
        <v>-4.4740024183796946E-2</v>
      </c>
      <c r="D224" s="9">
        <f t="shared" si="7"/>
        <v>-4.3768073780364417E-2</v>
      </c>
    </row>
    <row r="225" spans="1:4" x14ac:dyDescent="0.25">
      <c r="A225" s="1">
        <v>37062</v>
      </c>
      <c r="B225">
        <v>2.3689999999999998</v>
      </c>
      <c r="C225" s="9">
        <f t="shared" si="6"/>
        <v>-4.7277332207682612E-2</v>
      </c>
      <c r="D225" s="9">
        <f t="shared" si="7"/>
        <v>-4.6193779533015643E-2</v>
      </c>
    </row>
    <row r="226" spans="1:4" x14ac:dyDescent="0.25">
      <c r="A226" s="1">
        <v>37063</v>
      </c>
      <c r="B226">
        <v>2.4249999999999998</v>
      </c>
      <c r="C226" s="9">
        <f t="shared" si="6"/>
        <v>2.309278350515466E-2</v>
      </c>
      <c r="D226" s="9">
        <f t="shared" si="7"/>
        <v>2.336359921279807E-2</v>
      </c>
    </row>
    <row r="227" spans="1:4" x14ac:dyDescent="0.25">
      <c r="A227" s="1">
        <v>37064</v>
      </c>
      <c r="B227">
        <v>2.536</v>
      </c>
      <c r="C227" s="9">
        <f t="shared" si="6"/>
        <v>4.3769716088328157E-2</v>
      </c>
      <c r="D227" s="9">
        <f t="shared" si="7"/>
        <v>4.4756512185533115E-2</v>
      </c>
    </row>
    <row r="228" spans="1:4" x14ac:dyDescent="0.25">
      <c r="A228" s="1">
        <v>37067</v>
      </c>
      <c r="B228">
        <v>2.5920000000000001</v>
      </c>
      <c r="C228" s="9">
        <f t="shared" si="6"/>
        <v>2.1604938271604958E-2</v>
      </c>
      <c r="D228" s="9">
        <f t="shared" si="7"/>
        <v>2.1841741915048854E-2</v>
      </c>
    </row>
    <row r="229" spans="1:4" x14ac:dyDescent="0.25">
      <c r="A229" s="1">
        <v>37068</v>
      </c>
      <c r="B229">
        <v>2.62</v>
      </c>
      <c r="C229" s="9">
        <f t="shared" si="6"/>
        <v>1.0687022900763368E-2</v>
      </c>
      <c r="D229" s="9">
        <f t="shared" si="7"/>
        <v>1.0744539282977163E-2</v>
      </c>
    </row>
    <row r="230" spans="1:4" x14ac:dyDescent="0.25">
      <c r="A230" s="1">
        <v>37069</v>
      </c>
      <c r="B230">
        <v>2.6480000000000001</v>
      </c>
      <c r="C230" s="9">
        <f t="shared" si="6"/>
        <v>1.0574018126888227E-2</v>
      </c>
      <c r="D230" s="9">
        <f t="shared" si="7"/>
        <v>1.063032030175633E-2</v>
      </c>
    </row>
    <row r="231" spans="1:4" x14ac:dyDescent="0.25">
      <c r="A231" s="1">
        <v>37070</v>
      </c>
      <c r="B231">
        <v>2.6760000000000002</v>
      </c>
      <c r="C231" s="9">
        <f t="shared" si="6"/>
        <v>1.0463378176382669E-2</v>
      </c>
      <c r="D231" s="9">
        <f t="shared" si="7"/>
        <v>1.0518504191220317E-2</v>
      </c>
    </row>
    <row r="232" spans="1:4" x14ac:dyDescent="0.25">
      <c r="A232" s="1">
        <v>37071</v>
      </c>
      <c r="B232">
        <v>2.6760000000000002</v>
      </c>
      <c r="C232" s="9">
        <f t="shared" si="6"/>
        <v>0</v>
      </c>
      <c r="D232" s="9">
        <f t="shared" si="7"/>
        <v>0</v>
      </c>
    </row>
    <row r="233" spans="1:4" x14ac:dyDescent="0.25">
      <c r="A233" s="1">
        <v>37074</v>
      </c>
      <c r="B233">
        <v>2.7029999999999998</v>
      </c>
      <c r="C233" s="9">
        <f t="shared" si="6"/>
        <v>9.9889012208655911E-3</v>
      </c>
      <c r="D233" s="9">
        <f t="shared" si="7"/>
        <v>1.0039125028328402E-2</v>
      </c>
    </row>
    <row r="234" spans="1:4" x14ac:dyDescent="0.25">
      <c r="A234" s="1">
        <v>37075</v>
      </c>
      <c r="B234">
        <v>2.62</v>
      </c>
      <c r="C234" s="9">
        <f t="shared" si="6"/>
        <v>-3.1679389312977001E-2</v>
      </c>
      <c r="D234" s="9">
        <f t="shared" si="7"/>
        <v>-3.1187949521305013E-2</v>
      </c>
    </row>
    <row r="235" spans="1:4" x14ac:dyDescent="0.25">
      <c r="A235" s="1">
        <v>37076</v>
      </c>
      <c r="B235">
        <v>2.7589999999999999</v>
      </c>
      <c r="C235" s="9">
        <f t="shared" si="6"/>
        <v>5.0380572671257631E-2</v>
      </c>
      <c r="D235" s="9">
        <f t="shared" si="7"/>
        <v>5.1693977462143506E-2</v>
      </c>
    </row>
    <row r="236" spans="1:4" x14ac:dyDescent="0.25">
      <c r="A236" s="1">
        <v>37077</v>
      </c>
      <c r="B236">
        <v>2.899</v>
      </c>
      <c r="C236" s="9">
        <f t="shared" si="6"/>
        <v>4.8292514660227708E-2</v>
      </c>
      <c r="D236" s="9">
        <f t="shared" si="7"/>
        <v>4.9497554704369513E-2</v>
      </c>
    </row>
    <row r="237" spans="1:4" x14ac:dyDescent="0.25">
      <c r="A237" s="1">
        <v>37078</v>
      </c>
      <c r="B237">
        <v>2.7029999999999998</v>
      </c>
      <c r="C237" s="9">
        <f t="shared" si="6"/>
        <v>-7.2512023677395551E-2</v>
      </c>
      <c r="D237" s="9">
        <f t="shared" si="7"/>
        <v>-7.0003582645207951E-2</v>
      </c>
    </row>
    <row r="238" spans="1:4" x14ac:dyDescent="0.25">
      <c r="A238" s="1">
        <v>37081</v>
      </c>
      <c r="B238">
        <v>2.6480000000000001</v>
      </c>
      <c r="C238" s="9">
        <f t="shared" si="6"/>
        <v>-2.0770392749244606E-2</v>
      </c>
      <c r="D238" s="9">
        <f t="shared" si="7"/>
        <v>-2.0557629219548637E-2</v>
      </c>
    </row>
    <row r="239" spans="1:4" x14ac:dyDescent="0.25">
      <c r="A239" s="1">
        <v>37082</v>
      </c>
      <c r="B239">
        <v>2.3689999999999998</v>
      </c>
      <c r="C239" s="9">
        <f t="shared" si="6"/>
        <v>-0.11777121148163798</v>
      </c>
      <c r="D239" s="9">
        <f t="shared" si="7"/>
        <v>-0.11133671289811349</v>
      </c>
    </row>
    <row r="240" spans="1:4" x14ac:dyDescent="0.25">
      <c r="A240" s="1">
        <v>37083</v>
      </c>
      <c r="B240">
        <v>2.3130000000000002</v>
      </c>
      <c r="C240" s="9">
        <f t="shared" si="6"/>
        <v>-2.4210981409424816E-2</v>
      </c>
      <c r="D240" s="9">
        <f t="shared" si="7"/>
        <v>-2.3922541927346126E-2</v>
      </c>
    </row>
    <row r="241" spans="1:4" x14ac:dyDescent="0.25">
      <c r="A241" s="1">
        <v>37084</v>
      </c>
      <c r="B241">
        <v>2.3130000000000002</v>
      </c>
      <c r="C241" s="9">
        <f t="shared" si="6"/>
        <v>0</v>
      </c>
      <c r="D241" s="9">
        <f t="shared" si="7"/>
        <v>0</v>
      </c>
    </row>
    <row r="242" spans="1:4" x14ac:dyDescent="0.25">
      <c r="A242" s="1">
        <v>37085</v>
      </c>
      <c r="B242">
        <v>2.5920000000000001</v>
      </c>
      <c r="C242" s="9">
        <f t="shared" si="6"/>
        <v>0.10763888888888885</v>
      </c>
      <c r="D242" s="9">
        <f t="shared" si="7"/>
        <v>0.11388439524072615</v>
      </c>
    </row>
    <row r="243" spans="1:4" x14ac:dyDescent="0.25">
      <c r="A243" s="1">
        <v>37088</v>
      </c>
      <c r="B243">
        <v>2.7309999999999999</v>
      </c>
      <c r="C243" s="9">
        <f t="shared" si="6"/>
        <v>5.0897107286708092E-2</v>
      </c>
      <c r="D243" s="9">
        <f t="shared" si="7"/>
        <v>5.2238064001539526E-2</v>
      </c>
    </row>
    <row r="244" spans="1:4" x14ac:dyDescent="0.25">
      <c r="A244" s="1">
        <v>37089</v>
      </c>
      <c r="B244">
        <v>2.843</v>
      </c>
      <c r="C244" s="9">
        <f t="shared" si="6"/>
        <v>3.9395005276116814E-2</v>
      </c>
      <c r="D244" s="9">
        <f t="shared" si="7"/>
        <v>4.0191990177294766E-2</v>
      </c>
    </row>
    <row r="245" spans="1:4" x14ac:dyDescent="0.25">
      <c r="A245" s="1">
        <v>37090</v>
      </c>
      <c r="B245">
        <v>2.9539999999999997</v>
      </c>
      <c r="C245" s="9">
        <f t="shared" si="6"/>
        <v>3.7576167907921385E-2</v>
      </c>
      <c r="D245" s="9">
        <f t="shared" si="7"/>
        <v>3.830035144032528E-2</v>
      </c>
    </row>
    <row r="246" spans="1:4" x14ac:dyDescent="0.25">
      <c r="A246" s="1">
        <v>37091</v>
      </c>
      <c r="B246">
        <v>2.843</v>
      </c>
      <c r="C246" s="9">
        <f t="shared" si="6"/>
        <v>-3.9043264157579936E-2</v>
      </c>
      <c r="D246" s="9">
        <f t="shared" si="7"/>
        <v>-3.8300351440325259E-2</v>
      </c>
    </row>
    <row r="247" spans="1:4" x14ac:dyDescent="0.25">
      <c r="A247" s="1">
        <v>37092</v>
      </c>
      <c r="B247">
        <v>2.7869999999999999</v>
      </c>
      <c r="C247" s="9">
        <f t="shared" si="6"/>
        <v>-2.009329027628276E-2</v>
      </c>
      <c r="D247" s="9">
        <f t="shared" si="7"/>
        <v>-1.9894084169051546E-2</v>
      </c>
    </row>
    <row r="248" spans="1:4" x14ac:dyDescent="0.25">
      <c r="A248" s="1">
        <v>37095</v>
      </c>
      <c r="B248">
        <v>2.7589999999999999</v>
      </c>
      <c r="C248" s="9">
        <f t="shared" si="6"/>
        <v>-1.0148604566872065E-2</v>
      </c>
      <c r="D248" s="9">
        <f t="shared" si="7"/>
        <v>-1.0097453264662106E-2</v>
      </c>
    </row>
    <row r="249" spans="1:4" x14ac:dyDescent="0.25">
      <c r="A249" s="1">
        <v>37096</v>
      </c>
      <c r="B249">
        <v>2.7309999999999999</v>
      </c>
      <c r="C249" s="9">
        <f t="shared" si="6"/>
        <v>-1.0252654705236187E-2</v>
      </c>
      <c r="D249" s="9">
        <f t="shared" si="7"/>
        <v>-1.0200452743581076E-2</v>
      </c>
    </row>
    <row r="250" spans="1:4" x14ac:dyDescent="0.25">
      <c r="A250" s="1">
        <v>37097</v>
      </c>
      <c r="B250">
        <v>2.7589999999999999</v>
      </c>
      <c r="C250" s="9">
        <f t="shared" si="6"/>
        <v>1.0148604566872065E-2</v>
      </c>
      <c r="D250" s="9">
        <f t="shared" si="7"/>
        <v>1.0200452743581074E-2</v>
      </c>
    </row>
    <row r="251" spans="1:4" x14ac:dyDescent="0.25">
      <c r="A251" s="1">
        <v>37098</v>
      </c>
      <c r="B251">
        <v>2.7869999999999999</v>
      </c>
      <c r="C251" s="9">
        <f t="shared" si="6"/>
        <v>1.004664513814138E-2</v>
      </c>
      <c r="D251" s="9">
        <f t="shared" si="7"/>
        <v>1.0097453264662234E-2</v>
      </c>
    </row>
    <row r="252" spans="1:4" x14ac:dyDescent="0.25">
      <c r="A252" s="1">
        <v>37099</v>
      </c>
      <c r="B252">
        <v>2.7869999999999999</v>
      </c>
      <c r="C252" s="9">
        <f t="shared" si="6"/>
        <v>0</v>
      </c>
      <c r="D252" s="9">
        <f t="shared" si="7"/>
        <v>0</v>
      </c>
    </row>
    <row r="253" spans="1:4" x14ac:dyDescent="0.25">
      <c r="A253" s="1">
        <v>37102</v>
      </c>
      <c r="B253">
        <v>2.8149999999999999</v>
      </c>
      <c r="C253" s="9">
        <f t="shared" si="6"/>
        <v>9.9467140319715892E-3</v>
      </c>
      <c r="D253" s="9">
        <f t="shared" si="7"/>
        <v>9.9965130918425304E-3</v>
      </c>
    </row>
    <row r="254" spans="1:4" x14ac:dyDescent="0.25">
      <c r="A254" s="1">
        <v>37103</v>
      </c>
      <c r="B254">
        <v>2.899</v>
      </c>
      <c r="C254" s="9">
        <f t="shared" si="6"/>
        <v>2.8975508796136626E-2</v>
      </c>
      <c r="D254" s="9">
        <f t="shared" si="7"/>
        <v>2.9403588347864676E-2</v>
      </c>
    </row>
    <row r="255" spans="1:4" x14ac:dyDescent="0.25">
      <c r="A255" s="1">
        <v>37104</v>
      </c>
      <c r="B255">
        <v>3.0659999999999998</v>
      </c>
      <c r="C255" s="9">
        <f t="shared" si="6"/>
        <v>5.4468362687540711E-2</v>
      </c>
      <c r="D255" s="9">
        <f t="shared" si="7"/>
        <v>5.6007930510103936E-2</v>
      </c>
    </row>
    <row r="256" spans="1:4" x14ac:dyDescent="0.25">
      <c r="A256" s="1">
        <v>37105</v>
      </c>
      <c r="B256">
        <v>3.01</v>
      </c>
      <c r="C256" s="9">
        <f t="shared" si="6"/>
        <v>-1.8604651162790715E-2</v>
      </c>
      <c r="D256" s="9">
        <f t="shared" si="7"/>
        <v>-1.8433701688838022E-2</v>
      </c>
    </row>
    <row r="257" spans="1:4" x14ac:dyDescent="0.25">
      <c r="A257" s="1">
        <v>37106</v>
      </c>
      <c r="B257">
        <v>2.9539999999999997</v>
      </c>
      <c r="C257" s="9">
        <f t="shared" si="6"/>
        <v>-1.8957345971564E-2</v>
      </c>
      <c r="D257" s="9">
        <f t="shared" si="7"/>
        <v>-1.8779894651596359E-2</v>
      </c>
    </row>
    <row r="258" spans="1:4" x14ac:dyDescent="0.25">
      <c r="A258" s="1">
        <v>37109</v>
      </c>
      <c r="B258">
        <v>2.843</v>
      </c>
      <c r="C258" s="9">
        <f t="shared" si="6"/>
        <v>-3.9043264157579936E-2</v>
      </c>
      <c r="D258" s="9">
        <f t="shared" si="7"/>
        <v>-3.8300351440325259E-2</v>
      </c>
    </row>
    <row r="259" spans="1:4" x14ac:dyDescent="0.25">
      <c r="A259" s="1">
        <v>37110</v>
      </c>
      <c r="B259">
        <v>2.8149999999999999</v>
      </c>
      <c r="C259" s="9">
        <f t="shared" si="6"/>
        <v>-9.9467140319715892E-3</v>
      </c>
      <c r="D259" s="9">
        <f t="shared" si="7"/>
        <v>-9.8975710772090126E-3</v>
      </c>
    </row>
    <row r="260" spans="1:4" x14ac:dyDescent="0.25">
      <c r="A260" s="1">
        <v>37111</v>
      </c>
      <c r="B260">
        <v>2.843</v>
      </c>
      <c r="C260" s="9">
        <f t="shared" ref="C260:C323" si="8">(B260-B259)/B260</f>
        <v>9.8487513190292034E-3</v>
      </c>
      <c r="D260" s="9">
        <f t="shared" ref="D260:D323" si="9">LN(B260/B259)</f>
        <v>9.8975710772090057E-3</v>
      </c>
    </row>
    <row r="261" spans="1:4" x14ac:dyDescent="0.25">
      <c r="A261" s="1">
        <v>37112</v>
      </c>
      <c r="B261">
        <v>2.843</v>
      </c>
      <c r="C261" s="9">
        <f t="shared" si="8"/>
        <v>0</v>
      </c>
      <c r="D261" s="9">
        <f t="shared" si="9"/>
        <v>0</v>
      </c>
    </row>
    <row r="262" spans="1:4" x14ac:dyDescent="0.25">
      <c r="A262" s="1">
        <v>37113</v>
      </c>
      <c r="B262">
        <v>2.843</v>
      </c>
      <c r="C262" s="9">
        <f t="shared" si="8"/>
        <v>0</v>
      </c>
      <c r="D262" s="9">
        <f t="shared" si="9"/>
        <v>0</v>
      </c>
    </row>
    <row r="263" spans="1:4" x14ac:dyDescent="0.25">
      <c r="A263" s="1">
        <v>37116</v>
      </c>
      <c r="B263">
        <v>2.7589999999999999</v>
      </c>
      <c r="C263" s="9">
        <f t="shared" si="8"/>
        <v>-3.0445813700616192E-2</v>
      </c>
      <c r="D263" s="9">
        <f t="shared" si="9"/>
        <v>-2.9991537433713772E-2</v>
      </c>
    </row>
    <row r="264" spans="1:4" x14ac:dyDescent="0.25">
      <c r="A264" s="1">
        <v>37117</v>
      </c>
      <c r="B264">
        <v>2.7309999999999999</v>
      </c>
      <c r="C264" s="9">
        <f t="shared" si="8"/>
        <v>-1.0252654705236187E-2</v>
      </c>
      <c r="D264" s="9">
        <f t="shared" si="9"/>
        <v>-1.0200452743581076E-2</v>
      </c>
    </row>
    <row r="265" spans="1:4" x14ac:dyDescent="0.25">
      <c r="A265" s="1">
        <v>37118</v>
      </c>
      <c r="B265">
        <v>2.7309999999999999</v>
      </c>
      <c r="C265" s="9">
        <f t="shared" si="8"/>
        <v>0</v>
      </c>
      <c r="D265" s="9">
        <f t="shared" si="9"/>
        <v>0</v>
      </c>
    </row>
    <row r="266" spans="1:4" x14ac:dyDescent="0.25">
      <c r="A266" s="1">
        <v>37119</v>
      </c>
      <c r="B266">
        <v>2.7589999999999999</v>
      </c>
      <c r="C266" s="9">
        <f t="shared" si="8"/>
        <v>1.0148604566872065E-2</v>
      </c>
      <c r="D266" s="9">
        <f t="shared" si="9"/>
        <v>1.0200452743581074E-2</v>
      </c>
    </row>
    <row r="267" spans="1:4" x14ac:dyDescent="0.25">
      <c r="A267" s="1">
        <v>37120</v>
      </c>
      <c r="B267">
        <v>2.8149999999999999</v>
      </c>
      <c r="C267" s="9">
        <f t="shared" si="8"/>
        <v>1.9893428063943178E-2</v>
      </c>
      <c r="D267" s="9">
        <f t="shared" si="9"/>
        <v>2.0093966356504671E-2</v>
      </c>
    </row>
    <row r="268" spans="1:4" x14ac:dyDescent="0.25">
      <c r="A268" s="1">
        <v>37123</v>
      </c>
      <c r="B268">
        <v>2.7309999999999999</v>
      </c>
      <c r="C268" s="9">
        <f t="shared" si="8"/>
        <v>-3.075796411570856E-2</v>
      </c>
      <c r="D268" s="9">
        <f t="shared" si="9"/>
        <v>-3.0294419100085797E-2</v>
      </c>
    </row>
    <row r="269" spans="1:4" x14ac:dyDescent="0.25">
      <c r="A269" s="1">
        <v>37124</v>
      </c>
      <c r="B269">
        <v>2.7309999999999999</v>
      </c>
      <c r="C269" s="9">
        <f t="shared" si="8"/>
        <v>0</v>
      </c>
      <c r="D269" s="9">
        <f t="shared" si="9"/>
        <v>0</v>
      </c>
    </row>
    <row r="270" spans="1:4" x14ac:dyDescent="0.25">
      <c r="A270" s="1">
        <v>37125</v>
      </c>
      <c r="B270">
        <v>2.7029999999999998</v>
      </c>
      <c r="C270" s="9">
        <f t="shared" si="8"/>
        <v>-1.0358860525342222E-2</v>
      </c>
      <c r="D270" s="9">
        <f t="shared" si="9"/>
        <v>-1.03055751972574E-2</v>
      </c>
    </row>
    <row r="271" spans="1:4" x14ac:dyDescent="0.25">
      <c r="A271" s="1">
        <v>37126</v>
      </c>
      <c r="B271">
        <v>2.7029999999999998</v>
      </c>
      <c r="C271" s="9">
        <f t="shared" si="8"/>
        <v>0</v>
      </c>
      <c r="D271" s="9">
        <f t="shared" si="9"/>
        <v>0</v>
      </c>
    </row>
    <row r="272" spans="1:4" x14ac:dyDescent="0.25">
      <c r="A272" s="1">
        <v>37127</v>
      </c>
      <c r="B272">
        <v>2.7589999999999999</v>
      </c>
      <c r="C272" s="9">
        <f t="shared" si="8"/>
        <v>2.029720913374413E-2</v>
      </c>
      <c r="D272" s="9">
        <f t="shared" si="9"/>
        <v>2.0506027940838424E-2</v>
      </c>
    </row>
    <row r="273" spans="1:4" x14ac:dyDescent="0.25">
      <c r="A273" s="1">
        <v>37130</v>
      </c>
      <c r="B273">
        <v>2.899</v>
      </c>
      <c r="C273" s="9">
        <f t="shared" si="8"/>
        <v>4.8292514660227708E-2</v>
      </c>
      <c r="D273" s="9">
        <f t="shared" si="9"/>
        <v>4.9497554704369513E-2</v>
      </c>
    </row>
    <row r="274" spans="1:4" x14ac:dyDescent="0.25">
      <c r="A274" s="1">
        <v>37131</v>
      </c>
      <c r="B274">
        <v>2.7869999999999999</v>
      </c>
      <c r="C274" s="9">
        <f t="shared" si="8"/>
        <v>-4.0186580552565521E-2</v>
      </c>
      <c r="D274" s="9">
        <f t="shared" si="9"/>
        <v>-3.9400101439707305E-2</v>
      </c>
    </row>
    <row r="275" spans="1:4" x14ac:dyDescent="0.25">
      <c r="A275" s="1">
        <v>37132</v>
      </c>
      <c r="B275">
        <v>2.7029999999999998</v>
      </c>
      <c r="C275" s="9">
        <f t="shared" si="8"/>
        <v>-3.1076581576026666E-2</v>
      </c>
      <c r="D275" s="9">
        <f t="shared" si="9"/>
        <v>-3.060348120550066E-2</v>
      </c>
    </row>
    <row r="276" spans="1:4" x14ac:dyDescent="0.25">
      <c r="A276" s="1">
        <v>37134</v>
      </c>
      <c r="B276">
        <v>2.7589999999999999</v>
      </c>
      <c r="C276" s="9">
        <f t="shared" si="8"/>
        <v>2.029720913374413E-2</v>
      </c>
      <c r="D276" s="9">
        <f t="shared" si="9"/>
        <v>2.0506027940838424E-2</v>
      </c>
    </row>
    <row r="277" spans="1:4" x14ac:dyDescent="0.25">
      <c r="A277" s="1">
        <v>37137</v>
      </c>
      <c r="B277">
        <v>2.7029999999999998</v>
      </c>
      <c r="C277" s="9">
        <f t="shared" si="8"/>
        <v>-2.0717721050684444E-2</v>
      </c>
      <c r="D277" s="9">
        <f t="shared" si="9"/>
        <v>-2.0506027940838476E-2</v>
      </c>
    </row>
    <row r="278" spans="1:4" x14ac:dyDescent="0.25">
      <c r="A278" s="1">
        <v>37138</v>
      </c>
      <c r="B278">
        <v>2.7029999999999998</v>
      </c>
      <c r="C278" s="9">
        <f t="shared" si="8"/>
        <v>0</v>
      </c>
      <c r="D278" s="9">
        <f t="shared" si="9"/>
        <v>0</v>
      </c>
    </row>
    <row r="279" spans="1:4" x14ac:dyDescent="0.25">
      <c r="A279" s="1">
        <v>37139</v>
      </c>
      <c r="B279">
        <v>2.7309999999999999</v>
      </c>
      <c r="C279" s="9">
        <f t="shared" si="8"/>
        <v>1.0252654705236187E-2</v>
      </c>
      <c r="D279" s="9">
        <f t="shared" si="9"/>
        <v>1.0305575197257374E-2</v>
      </c>
    </row>
    <row r="280" spans="1:4" x14ac:dyDescent="0.25">
      <c r="A280" s="1">
        <v>37140</v>
      </c>
      <c r="B280">
        <v>2.899</v>
      </c>
      <c r="C280" s="9">
        <f t="shared" si="8"/>
        <v>5.7951017592273252E-2</v>
      </c>
      <c r="D280" s="9">
        <f t="shared" si="9"/>
        <v>5.9698007447950473E-2</v>
      </c>
    </row>
    <row r="281" spans="1:4" x14ac:dyDescent="0.25">
      <c r="A281" s="1">
        <v>37141</v>
      </c>
      <c r="B281">
        <v>2.899</v>
      </c>
      <c r="C281" s="9">
        <f t="shared" si="8"/>
        <v>0</v>
      </c>
      <c r="D281" s="9">
        <f t="shared" si="9"/>
        <v>0</v>
      </c>
    </row>
    <row r="282" spans="1:4" x14ac:dyDescent="0.25">
      <c r="A282" s="1">
        <v>37144</v>
      </c>
      <c r="B282">
        <v>2.843</v>
      </c>
      <c r="C282" s="9">
        <f t="shared" si="8"/>
        <v>-1.9697502638058407E-2</v>
      </c>
      <c r="D282" s="9">
        <f t="shared" si="9"/>
        <v>-1.9506017270655776E-2</v>
      </c>
    </row>
    <row r="283" spans="1:4" x14ac:dyDescent="0.25">
      <c r="A283" s="1">
        <v>37145</v>
      </c>
      <c r="B283">
        <v>2.7869999999999999</v>
      </c>
      <c r="C283" s="9">
        <f t="shared" si="8"/>
        <v>-2.009329027628276E-2</v>
      </c>
      <c r="D283" s="9">
        <f t="shared" si="9"/>
        <v>-1.9894084169051546E-2</v>
      </c>
    </row>
    <row r="284" spans="1:4" x14ac:dyDescent="0.25">
      <c r="A284" s="1">
        <v>37147</v>
      </c>
      <c r="B284">
        <v>2.5920000000000001</v>
      </c>
      <c r="C284" s="9">
        <f t="shared" si="8"/>
        <v>-7.5231481481481413E-2</v>
      </c>
      <c r="D284" s="9">
        <f t="shared" si="9"/>
        <v>-7.2535970009782832E-2</v>
      </c>
    </row>
    <row r="285" spans="1:4" x14ac:dyDescent="0.25">
      <c r="A285" s="1">
        <v>37148</v>
      </c>
      <c r="B285">
        <v>2.536</v>
      </c>
      <c r="C285" s="9">
        <f t="shared" si="8"/>
        <v>-2.2082018927444814E-2</v>
      </c>
      <c r="D285" s="9">
        <f t="shared" si="9"/>
        <v>-2.1841741915048753E-2</v>
      </c>
    </row>
    <row r="286" spans="1:4" x14ac:dyDescent="0.25">
      <c r="A286" s="1">
        <v>37151</v>
      </c>
      <c r="B286">
        <v>2.4809999999999999</v>
      </c>
      <c r="C286" s="9">
        <f t="shared" si="8"/>
        <v>-2.2168480451430939E-2</v>
      </c>
      <c r="D286" s="9">
        <f t="shared" si="9"/>
        <v>-2.1926331865315625E-2</v>
      </c>
    </row>
    <row r="287" spans="1:4" x14ac:dyDescent="0.25">
      <c r="A287" s="1">
        <v>37152</v>
      </c>
      <c r="B287">
        <v>2.536</v>
      </c>
      <c r="C287" s="9">
        <f t="shared" si="8"/>
        <v>2.1687697160883344E-2</v>
      </c>
      <c r="D287" s="9">
        <f t="shared" si="9"/>
        <v>2.1926331865315708E-2</v>
      </c>
    </row>
    <row r="288" spans="1:4" x14ac:dyDescent="0.25">
      <c r="A288" s="1">
        <v>37153</v>
      </c>
      <c r="B288">
        <v>2.6760000000000002</v>
      </c>
      <c r="C288" s="9">
        <f t="shared" si="8"/>
        <v>5.2316890881913346E-2</v>
      </c>
      <c r="D288" s="9">
        <f t="shared" si="9"/>
        <v>5.3735105691002621E-2</v>
      </c>
    </row>
    <row r="289" spans="1:4" x14ac:dyDescent="0.25">
      <c r="A289" s="1">
        <v>37154</v>
      </c>
      <c r="B289">
        <v>2.6760000000000002</v>
      </c>
      <c r="C289" s="9">
        <f t="shared" si="8"/>
        <v>0</v>
      </c>
      <c r="D289" s="9">
        <f t="shared" si="9"/>
        <v>0</v>
      </c>
    </row>
    <row r="290" spans="1:4" x14ac:dyDescent="0.25">
      <c r="A290" s="1">
        <v>37155</v>
      </c>
      <c r="B290">
        <v>2.5920000000000001</v>
      </c>
      <c r="C290" s="9">
        <f t="shared" si="8"/>
        <v>-3.2407407407407433E-2</v>
      </c>
      <c r="D290" s="9">
        <f t="shared" si="9"/>
        <v>-3.1893363775953733E-2</v>
      </c>
    </row>
    <row r="291" spans="1:4" x14ac:dyDescent="0.25">
      <c r="A291" s="1">
        <v>37158</v>
      </c>
      <c r="B291">
        <v>2.5640000000000001</v>
      </c>
      <c r="C291" s="9">
        <f t="shared" si="8"/>
        <v>-1.0920436817472708E-2</v>
      </c>
      <c r="D291" s="9">
        <f t="shared" si="9"/>
        <v>-1.0861239431604703E-2</v>
      </c>
    </row>
    <row r="292" spans="1:4" x14ac:dyDescent="0.25">
      <c r="A292" s="1">
        <v>37159</v>
      </c>
      <c r="B292">
        <v>2.508</v>
      </c>
      <c r="C292" s="9">
        <f t="shared" si="8"/>
        <v>-2.2328548644338139E-2</v>
      </c>
      <c r="D292" s="9">
        <f t="shared" si="9"/>
        <v>-2.2082916287749416E-2</v>
      </c>
    </row>
    <row r="293" spans="1:4" x14ac:dyDescent="0.25">
      <c r="A293" s="1">
        <v>37160</v>
      </c>
      <c r="B293">
        <v>2.508</v>
      </c>
      <c r="C293" s="9">
        <f t="shared" si="8"/>
        <v>0</v>
      </c>
      <c r="D293" s="9">
        <f t="shared" si="9"/>
        <v>0</v>
      </c>
    </row>
    <row r="294" spans="1:4" x14ac:dyDescent="0.25">
      <c r="A294" s="1">
        <v>37161</v>
      </c>
      <c r="B294">
        <v>2.4809999999999999</v>
      </c>
      <c r="C294" s="9">
        <f t="shared" si="8"/>
        <v>-1.0882708585247938E-2</v>
      </c>
      <c r="D294" s="9">
        <f t="shared" si="9"/>
        <v>-1.0823918061010393E-2</v>
      </c>
    </row>
    <row r="295" spans="1:4" x14ac:dyDescent="0.25">
      <c r="A295" s="1">
        <v>37162</v>
      </c>
      <c r="B295">
        <v>2.7029999999999998</v>
      </c>
      <c r="C295" s="9">
        <f t="shared" si="8"/>
        <v>8.2130965593784674E-2</v>
      </c>
      <c r="D295" s="9">
        <f t="shared" si="9"/>
        <v>8.5700562584646603E-2</v>
      </c>
    </row>
    <row r="296" spans="1:4" x14ac:dyDescent="0.25">
      <c r="A296" s="1">
        <v>37165</v>
      </c>
      <c r="B296">
        <v>2.8149999999999999</v>
      </c>
      <c r="C296" s="9">
        <f t="shared" si="8"/>
        <v>3.9786856127886357E-2</v>
      </c>
      <c r="D296" s="9">
        <f t="shared" si="9"/>
        <v>4.0599994297343255E-2</v>
      </c>
    </row>
    <row r="297" spans="1:4" x14ac:dyDescent="0.25">
      <c r="A297" s="1">
        <v>37166</v>
      </c>
      <c r="B297">
        <v>2.843</v>
      </c>
      <c r="C297" s="9">
        <f t="shared" si="8"/>
        <v>9.8487513190292034E-3</v>
      </c>
      <c r="D297" s="9">
        <f t="shared" si="9"/>
        <v>9.8975710772090057E-3</v>
      </c>
    </row>
    <row r="298" spans="1:4" x14ac:dyDescent="0.25">
      <c r="A298" s="1">
        <v>37167</v>
      </c>
      <c r="B298">
        <v>2.843</v>
      </c>
      <c r="C298" s="9">
        <f t="shared" si="8"/>
        <v>0</v>
      </c>
      <c r="D298" s="9">
        <f t="shared" si="9"/>
        <v>0</v>
      </c>
    </row>
    <row r="299" spans="1:4" x14ac:dyDescent="0.25">
      <c r="A299" s="1">
        <v>37168</v>
      </c>
      <c r="B299">
        <v>2.899</v>
      </c>
      <c r="C299" s="9">
        <f t="shared" si="8"/>
        <v>1.9317005864091082E-2</v>
      </c>
      <c r="D299" s="9">
        <f t="shared" si="9"/>
        <v>1.9506017270655686E-2</v>
      </c>
    </row>
    <row r="300" spans="1:4" x14ac:dyDescent="0.25">
      <c r="A300" s="1">
        <v>37169</v>
      </c>
      <c r="B300">
        <v>2.899</v>
      </c>
      <c r="C300" s="9">
        <f t="shared" si="8"/>
        <v>0</v>
      </c>
      <c r="D300" s="9">
        <f t="shared" si="9"/>
        <v>0</v>
      </c>
    </row>
    <row r="301" spans="1:4" x14ac:dyDescent="0.25">
      <c r="A301" s="1">
        <v>37172</v>
      </c>
      <c r="B301">
        <v>2.871</v>
      </c>
      <c r="C301" s="9">
        <f t="shared" si="8"/>
        <v>-9.7526994078718302E-3</v>
      </c>
      <c r="D301" s="9">
        <f t="shared" si="9"/>
        <v>-9.7054488005915169E-3</v>
      </c>
    </row>
    <row r="302" spans="1:4" x14ac:dyDescent="0.25">
      <c r="A302" s="1">
        <v>37173</v>
      </c>
      <c r="B302">
        <v>3.01</v>
      </c>
      <c r="C302" s="9">
        <f t="shared" si="8"/>
        <v>4.6179401993355414E-2</v>
      </c>
      <c r="D302" s="9">
        <f t="shared" si="9"/>
        <v>4.7279677621857405E-2</v>
      </c>
    </row>
    <row r="303" spans="1:4" x14ac:dyDescent="0.25">
      <c r="A303" s="1">
        <v>37174</v>
      </c>
      <c r="B303">
        <v>3.4</v>
      </c>
      <c r="C303" s="9">
        <f t="shared" si="8"/>
        <v>0.11470588235294121</v>
      </c>
      <c r="D303" s="9">
        <f t="shared" si="9"/>
        <v>0.1218353528613314</v>
      </c>
    </row>
    <row r="304" spans="1:4" x14ac:dyDescent="0.25">
      <c r="A304" s="1">
        <v>37175</v>
      </c>
      <c r="B304">
        <v>3.456</v>
      </c>
      <c r="C304" s="9">
        <f t="shared" si="8"/>
        <v>1.6203703703703717E-2</v>
      </c>
      <c r="D304" s="9">
        <f t="shared" si="9"/>
        <v>1.6336419319693599E-2</v>
      </c>
    </row>
    <row r="305" spans="1:4" x14ac:dyDescent="0.25">
      <c r="A305" s="1">
        <v>37176</v>
      </c>
      <c r="B305">
        <v>3.456</v>
      </c>
      <c r="C305" s="9">
        <f t="shared" si="8"/>
        <v>0</v>
      </c>
      <c r="D305" s="9">
        <f t="shared" si="9"/>
        <v>0</v>
      </c>
    </row>
    <row r="306" spans="1:4" x14ac:dyDescent="0.25">
      <c r="A306" s="1">
        <v>37179</v>
      </c>
      <c r="B306">
        <v>3.4</v>
      </c>
      <c r="C306" s="9">
        <f t="shared" si="8"/>
        <v>-1.6470588235294133E-2</v>
      </c>
      <c r="D306" s="9">
        <f t="shared" si="9"/>
        <v>-1.6336419319693499E-2</v>
      </c>
    </row>
    <row r="307" spans="1:4" x14ac:dyDescent="0.25">
      <c r="A307" s="1">
        <v>37180</v>
      </c>
      <c r="B307">
        <v>3.456</v>
      </c>
      <c r="C307" s="9">
        <f t="shared" si="8"/>
        <v>1.6203703703703717E-2</v>
      </c>
      <c r="D307" s="9">
        <f t="shared" si="9"/>
        <v>1.6336419319693599E-2</v>
      </c>
    </row>
    <row r="308" spans="1:4" x14ac:dyDescent="0.25">
      <c r="A308" s="1">
        <v>37181</v>
      </c>
      <c r="B308">
        <v>3.4</v>
      </c>
      <c r="C308" s="9">
        <f t="shared" si="8"/>
        <v>-1.6470588235294133E-2</v>
      </c>
      <c r="D308" s="9">
        <f t="shared" si="9"/>
        <v>-1.6336419319693499E-2</v>
      </c>
    </row>
    <row r="309" spans="1:4" x14ac:dyDescent="0.25">
      <c r="A309" s="1">
        <v>37182</v>
      </c>
      <c r="B309">
        <v>3.456</v>
      </c>
      <c r="C309" s="9">
        <f t="shared" si="8"/>
        <v>1.6203703703703717E-2</v>
      </c>
      <c r="D309" s="9">
        <f t="shared" si="9"/>
        <v>1.6336419319693599E-2</v>
      </c>
    </row>
    <row r="310" spans="1:4" x14ac:dyDescent="0.25">
      <c r="A310" s="1">
        <v>37183</v>
      </c>
      <c r="B310">
        <v>3.512</v>
      </c>
      <c r="C310" s="9">
        <f t="shared" si="8"/>
        <v>1.5945330296127578E-2</v>
      </c>
      <c r="D310" s="9">
        <f t="shared" si="9"/>
        <v>1.6073824831061054E-2</v>
      </c>
    </row>
    <row r="311" spans="1:4" x14ac:dyDescent="0.25">
      <c r="A311" s="1">
        <v>37186</v>
      </c>
      <c r="B311">
        <v>3.512</v>
      </c>
      <c r="C311" s="9">
        <f t="shared" si="8"/>
        <v>0</v>
      </c>
      <c r="D311" s="9">
        <f t="shared" si="9"/>
        <v>0</v>
      </c>
    </row>
    <row r="312" spans="1:4" x14ac:dyDescent="0.25">
      <c r="A312" s="1">
        <v>37187</v>
      </c>
      <c r="B312">
        <v>3.456</v>
      </c>
      <c r="C312" s="9">
        <f t="shared" si="8"/>
        <v>-1.6203703703703717E-2</v>
      </c>
      <c r="D312" s="9">
        <f t="shared" si="9"/>
        <v>-1.6073824831061023E-2</v>
      </c>
    </row>
    <row r="313" spans="1:4" x14ac:dyDescent="0.25">
      <c r="A313" s="1">
        <v>37188</v>
      </c>
      <c r="B313">
        <v>3.456</v>
      </c>
      <c r="C313" s="9">
        <f t="shared" si="8"/>
        <v>0</v>
      </c>
      <c r="D313" s="9">
        <f t="shared" si="9"/>
        <v>0</v>
      </c>
    </row>
    <row r="314" spans="1:4" x14ac:dyDescent="0.25">
      <c r="A314" s="1">
        <v>37189</v>
      </c>
      <c r="B314">
        <v>3.4</v>
      </c>
      <c r="C314" s="9">
        <f t="shared" si="8"/>
        <v>-1.6470588235294133E-2</v>
      </c>
      <c r="D314" s="9">
        <f t="shared" si="9"/>
        <v>-1.6336419319693499E-2</v>
      </c>
    </row>
    <row r="315" spans="1:4" x14ac:dyDescent="0.25">
      <c r="A315" s="1">
        <v>37190</v>
      </c>
      <c r="B315">
        <v>3.456</v>
      </c>
      <c r="C315" s="9">
        <f t="shared" si="8"/>
        <v>1.6203703703703717E-2</v>
      </c>
      <c r="D315" s="9">
        <f t="shared" si="9"/>
        <v>1.6336419319693599E-2</v>
      </c>
    </row>
    <row r="316" spans="1:4" x14ac:dyDescent="0.25">
      <c r="A316" s="1">
        <v>37194</v>
      </c>
      <c r="B316">
        <v>3.5670000000000002</v>
      </c>
      <c r="C316" s="9">
        <f t="shared" si="8"/>
        <v>3.1118587047939503E-2</v>
      </c>
      <c r="D316" s="9">
        <f t="shared" si="9"/>
        <v>3.1613055434945303E-2</v>
      </c>
    </row>
    <row r="317" spans="1:4" x14ac:dyDescent="0.25">
      <c r="A317" s="1">
        <v>37195</v>
      </c>
      <c r="B317">
        <v>3.512</v>
      </c>
      <c r="C317" s="9">
        <f t="shared" si="8"/>
        <v>-1.5660592255125332E-2</v>
      </c>
      <c r="D317" s="9">
        <f t="shared" si="9"/>
        <v>-1.5539230603884235E-2</v>
      </c>
    </row>
    <row r="318" spans="1:4" x14ac:dyDescent="0.25">
      <c r="A318" s="1">
        <v>37196</v>
      </c>
      <c r="B318">
        <v>3.456</v>
      </c>
      <c r="C318" s="9">
        <f t="shared" si="8"/>
        <v>-1.6203703703703717E-2</v>
      </c>
      <c r="D318" s="9">
        <f t="shared" si="9"/>
        <v>-1.6073824831061023E-2</v>
      </c>
    </row>
    <row r="319" spans="1:4" x14ac:dyDescent="0.25">
      <c r="A319" s="1">
        <v>37197</v>
      </c>
      <c r="B319">
        <v>3.5670000000000002</v>
      </c>
      <c r="C319" s="9">
        <f t="shared" si="8"/>
        <v>3.1118587047939503E-2</v>
      </c>
      <c r="D319" s="9">
        <f t="shared" si="9"/>
        <v>3.1613055434945303E-2</v>
      </c>
    </row>
    <row r="320" spans="1:4" x14ac:dyDescent="0.25">
      <c r="A320" s="1">
        <v>37200</v>
      </c>
      <c r="B320">
        <v>3.6790000000000003</v>
      </c>
      <c r="C320" s="9">
        <f t="shared" si="8"/>
        <v>3.0443055178037536E-2</v>
      </c>
      <c r="D320" s="9">
        <f t="shared" si="9"/>
        <v>3.0916069745882884E-2</v>
      </c>
    </row>
    <row r="321" spans="1:4" x14ac:dyDescent="0.25">
      <c r="A321" s="1">
        <v>37201</v>
      </c>
      <c r="B321">
        <v>3.7349999999999999</v>
      </c>
      <c r="C321" s="9">
        <f t="shared" si="8"/>
        <v>1.4993306559571516E-2</v>
      </c>
      <c r="D321" s="9">
        <f t="shared" si="9"/>
        <v>1.5106842462143191E-2</v>
      </c>
    </row>
    <row r="322" spans="1:4" x14ac:dyDescent="0.25">
      <c r="A322" s="1">
        <v>37202</v>
      </c>
      <c r="B322">
        <v>3.6790000000000003</v>
      </c>
      <c r="C322" s="9">
        <f t="shared" si="8"/>
        <v>-1.5221527589018647E-2</v>
      </c>
      <c r="D322" s="9">
        <f t="shared" si="9"/>
        <v>-1.5106842462143239E-2</v>
      </c>
    </row>
    <row r="323" spans="1:4" x14ac:dyDescent="0.25">
      <c r="A323" s="1">
        <v>37203</v>
      </c>
      <c r="B323">
        <v>3.512</v>
      </c>
      <c r="C323" s="9">
        <f t="shared" si="8"/>
        <v>-4.755125284738048E-2</v>
      </c>
      <c r="D323" s="9">
        <f t="shared" si="9"/>
        <v>-4.6455300349767199E-2</v>
      </c>
    </row>
    <row r="324" spans="1:4" x14ac:dyDescent="0.25">
      <c r="A324" s="1">
        <v>37204</v>
      </c>
      <c r="B324">
        <v>3.512</v>
      </c>
      <c r="C324" s="9">
        <f t="shared" ref="C324:C387" si="10">(B324-B323)/B324</f>
        <v>0</v>
      </c>
      <c r="D324" s="9">
        <f t="shared" ref="D324:D387" si="11">LN(B324/B323)</f>
        <v>0</v>
      </c>
    </row>
    <row r="325" spans="1:4" x14ac:dyDescent="0.25">
      <c r="A325" s="1">
        <v>37207</v>
      </c>
      <c r="B325">
        <v>3.5670000000000002</v>
      </c>
      <c r="C325" s="9">
        <f t="shared" si="10"/>
        <v>1.5419119708438508E-2</v>
      </c>
      <c r="D325" s="9">
        <f t="shared" si="11"/>
        <v>1.5539230603884352E-2</v>
      </c>
    </row>
    <row r="326" spans="1:4" x14ac:dyDescent="0.25">
      <c r="A326" s="1">
        <v>37208</v>
      </c>
      <c r="B326">
        <v>3.456</v>
      </c>
      <c r="C326" s="9">
        <f t="shared" si="10"/>
        <v>-3.2118055555555615E-2</v>
      </c>
      <c r="D326" s="9">
        <f t="shared" si="11"/>
        <v>-3.1613055434945296E-2</v>
      </c>
    </row>
    <row r="327" spans="1:4" x14ac:dyDescent="0.25">
      <c r="A327" s="1">
        <v>37209</v>
      </c>
      <c r="B327">
        <v>3.5680000000000001</v>
      </c>
      <c r="C327" s="9">
        <f t="shared" si="10"/>
        <v>3.139013452914801E-2</v>
      </c>
      <c r="D327" s="9">
        <f t="shared" si="11"/>
        <v>3.1893363775953788E-2</v>
      </c>
    </row>
    <row r="328" spans="1:4" x14ac:dyDescent="0.25">
      <c r="A328" s="1">
        <v>37210</v>
      </c>
      <c r="B328">
        <v>3.6790000000000003</v>
      </c>
      <c r="C328" s="9">
        <f t="shared" si="10"/>
        <v>3.0171242185376517E-2</v>
      </c>
      <c r="D328" s="9">
        <f t="shared" si="11"/>
        <v>3.0635761404874493E-2</v>
      </c>
    </row>
    <row r="329" spans="1:4" x14ac:dyDescent="0.25">
      <c r="A329" s="1">
        <v>37211</v>
      </c>
      <c r="B329">
        <v>3.6790000000000003</v>
      </c>
      <c r="C329" s="9">
        <f t="shared" si="10"/>
        <v>0</v>
      </c>
      <c r="D329" s="9">
        <f t="shared" si="11"/>
        <v>0</v>
      </c>
    </row>
    <row r="330" spans="1:4" x14ac:dyDescent="0.25">
      <c r="A330" s="1">
        <v>37214</v>
      </c>
      <c r="B330">
        <v>3.79</v>
      </c>
      <c r="C330" s="9">
        <f t="shared" si="10"/>
        <v>2.9287598944590966E-2</v>
      </c>
      <c r="D330" s="9">
        <f t="shared" si="11"/>
        <v>2.972504297169758E-2</v>
      </c>
    </row>
    <row r="331" spans="1:4" x14ac:dyDescent="0.25">
      <c r="A331" s="1">
        <v>37215</v>
      </c>
      <c r="B331">
        <v>3.79</v>
      </c>
      <c r="C331" s="9">
        <f t="shared" si="10"/>
        <v>0</v>
      </c>
      <c r="D331" s="9">
        <f t="shared" si="11"/>
        <v>0</v>
      </c>
    </row>
    <row r="332" spans="1:4" x14ac:dyDescent="0.25">
      <c r="A332" s="1">
        <v>37216</v>
      </c>
      <c r="B332">
        <v>3.6790000000000003</v>
      </c>
      <c r="C332" s="9">
        <f t="shared" si="10"/>
        <v>-3.0171242185376396E-2</v>
      </c>
      <c r="D332" s="9">
        <f t="shared" si="11"/>
        <v>-2.9725042971697629E-2</v>
      </c>
    </row>
    <row r="333" spans="1:4" x14ac:dyDescent="0.25">
      <c r="A333" s="1">
        <v>37217</v>
      </c>
      <c r="B333">
        <v>3.7349999999999999</v>
      </c>
      <c r="C333" s="9">
        <f t="shared" si="10"/>
        <v>1.4993306559571516E-2</v>
      </c>
      <c r="D333" s="9">
        <f t="shared" si="11"/>
        <v>1.5106842462143191E-2</v>
      </c>
    </row>
    <row r="334" spans="1:4" x14ac:dyDescent="0.25">
      <c r="A334" s="1">
        <v>37218</v>
      </c>
      <c r="B334">
        <v>3.79</v>
      </c>
      <c r="C334" s="9">
        <f t="shared" si="10"/>
        <v>1.4511873350923524E-2</v>
      </c>
      <c r="D334" s="9">
        <f t="shared" si="11"/>
        <v>1.4618200509554313E-2</v>
      </c>
    </row>
    <row r="335" spans="1:4" x14ac:dyDescent="0.25">
      <c r="A335" s="1">
        <v>37221</v>
      </c>
      <c r="B335">
        <v>3.79</v>
      </c>
      <c r="C335" s="9">
        <f t="shared" si="10"/>
        <v>0</v>
      </c>
      <c r="D335" s="9">
        <f t="shared" si="11"/>
        <v>0</v>
      </c>
    </row>
    <row r="336" spans="1:4" x14ac:dyDescent="0.25">
      <c r="A336" s="1">
        <v>37222</v>
      </c>
      <c r="B336">
        <v>3.6790000000000003</v>
      </c>
      <c r="C336" s="9">
        <f t="shared" si="10"/>
        <v>-3.0171242185376396E-2</v>
      </c>
      <c r="D336" s="9">
        <f t="shared" si="11"/>
        <v>-2.9725042971697629E-2</v>
      </c>
    </row>
    <row r="337" spans="1:4" x14ac:dyDescent="0.25">
      <c r="A337" s="1">
        <v>37223</v>
      </c>
      <c r="B337">
        <v>3.6230000000000002</v>
      </c>
      <c r="C337" s="9">
        <f t="shared" si="10"/>
        <v>-1.545680375379521E-2</v>
      </c>
      <c r="D337" s="9">
        <f t="shared" si="11"/>
        <v>-1.5338564209697109E-2</v>
      </c>
    </row>
    <row r="338" spans="1:4" x14ac:dyDescent="0.25">
      <c r="A338" s="1">
        <v>37224</v>
      </c>
      <c r="B338">
        <v>3.5670000000000002</v>
      </c>
      <c r="C338" s="9">
        <f t="shared" si="10"/>
        <v>-1.5699467339500995E-2</v>
      </c>
      <c r="D338" s="9">
        <f t="shared" si="11"/>
        <v>-1.5577505536185724E-2</v>
      </c>
    </row>
    <row r="339" spans="1:4" x14ac:dyDescent="0.25">
      <c r="A339" s="1">
        <v>37225</v>
      </c>
      <c r="B339">
        <v>3.456</v>
      </c>
      <c r="C339" s="9">
        <f t="shared" si="10"/>
        <v>-3.2118055555555615E-2</v>
      </c>
      <c r="D339" s="9">
        <f t="shared" si="11"/>
        <v>-3.1613055434945296E-2</v>
      </c>
    </row>
    <row r="340" spans="1:4" x14ac:dyDescent="0.25">
      <c r="A340" s="1">
        <v>37228</v>
      </c>
      <c r="B340">
        <v>3.456</v>
      </c>
      <c r="C340" s="9">
        <f t="shared" si="10"/>
        <v>0</v>
      </c>
      <c r="D340" s="9">
        <f t="shared" si="11"/>
        <v>0</v>
      </c>
    </row>
    <row r="341" spans="1:4" x14ac:dyDescent="0.25">
      <c r="A341" s="1">
        <v>37229</v>
      </c>
      <c r="B341">
        <v>3.4</v>
      </c>
      <c r="C341" s="9">
        <f t="shared" si="10"/>
        <v>-1.6470588235294133E-2</v>
      </c>
      <c r="D341" s="9">
        <f t="shared" si="11"/>
        <v>-1.6336419319693499E-2</v>
      </c>
    </row>
    <row r="342" spans="1:4" x14ac:dyDescent="0.25">
      <c r="A342" s="1">
        <v>37230</v>
      </c>
      <c r="B342">
        <v>3.456</v>
      </c>
      <c r="C342" s="9">
        <f t="shared" si="10"/>
        <v>1.6203703703703717E-2</v>
      </c>
      <c r="D342" s="9">
        <f t="shared" si="11"/>
        <v>1.6336419319693599E-2</v>
      </c>
    </row>
    <row r="343" spans="1:4" x14ac:dyDescent="0.25">
      <c r="A343" s="1">
        <v>37231</v>
      </c>
      <c r="B343">
        <v>3.512</v>
      </c>
      <c r="C343" s="9">
        <f t="shared" si="10"/>
        <v>1.5945330296127578E-2</v>
      </c>
      <c r="D343" s="9">
        <f t="shared" si="11"/>
        <v>1.6073824831061054E-2</v>
      </c>
    </row>
    <row r="344" spans="1:4" x14ac:dyDescent="0.25">
      <c r="A344" s="1">
        <v>37232</v>
      </c>
      <c r="B344">
        <v>3.456</v>
      </c>
      <c r="C344" s="9">
        <f t="shared" si="10"/>
        <v>-1.6203703703703717E-2</v>
      </c>
      <c r="D344" s="9">
        <f t="shared" si="11"/>
        <v>-1.6073824831061023E-2</v>
      </c>
    </row>
    <row r="345" spans="1:4" x14ac:dyDescent="0.25">
      <c r="A345" s="1">
        <v>37235</v>
      </c>
      <c r="B345">
        <v>3.456</v>
      </c>
      <c r="C345" s="9">
        <f t="shared" si="10"/>
        <v>0</v>
      </c>
      <c r="D345" s="9">
        <f t="shared" si="11"/>
        <v>0</v>
      </c>
    </row>
    <row r="346" spans="1:4" x14ac:dyDescent="0.25">
      <c r="A346" s="1">
        <v>37236</v>
      </c>
      <c r="B346">
        <v>3.456</v>
      </c>
      <c r="C346" s="9">
        <f t="shared" si="10"/>
        <v>0</v>
      </c>
      <c r="D346" s="9">
        <f t="shared" si="11"/>
        <v>0</v>
      </c>
    </row>
    <row r="347" spans="1:4" x14ac:dyDescent="0.25">
      <c r="A347" s="1">
        <v>37237</v>
      </c>
      <c r="B347">
        <v>3.456</v>
      </c>
      <c r="C347" s="9">
        <f t="shared" si="10"/>
        <v>0</v>
      </c>
      <c r="D347" s="9">
        <f t="shared" si="11"/>
        <v>0</v>
      </c>
    </row>
    <row r="348" spans="1:4" x14ac:dyDescent="0.25">
      <c r="A348" s="1">
        <v>37238</v>
      </c>
      <c r="B348">
        <v>3.6230000000000002</v>
      </c>
      <c r="C348" s="9">
        <f t="shared" si="10"/>
        <v>4.6094396908639319E-2</v>
      </c>
      <c r="D348" s="9">
        <f t="shared" si="11"/>
        <v>4.7190560971131029E-2</v>
      </c>
    </row>
    <row r="349" spans="1:4" x14ac:dyDescent="0.25">
      <c r="A349" s="1">
        <v>37239</v>
      </c>
      <c r="B349">
        <v>3.7349999999999999</v>
      </c>
      <c r="C349" s="9">
        <f t="shared" si="10"/>
        <v>2.9986613119143149E-2</v>
      </c>
      <c r="D349" s="9">
        <f t="shared" si="11"/>
        <v>3.0445406671840262E-2</v>
      </c>
    </row>
    <row r="350" spans="1:4" x14ac:dyDescent="0.25">
      <c r="A350" s="1">
        <v>37244</v>
      </c>
      <c r="B350">
        <v>3.79</v>
      </c>
      <c r="C350" s="9">
        <f t="shared" si="10"/>
        <v>1.4511873350923524E-2</v>
      </c>
      <c r="D350" s="9">
        <f t="shared" si="11"/>
        <v>1.4618200509554313E-2</v>
      </c>
    </row>
    <row r="351" spans="1:4" x14ac:dyDescent="0.25">
      <c r="A351" s="1">
        <v>37245</v>
      </c>
      <c r="B351">
        <v>3.9020000000000001</v>
      </c>
      <c r="C351" s="9">
        <f t="shared" si="10"/>
        <v>2.8703229113275268E-2</v>
      </c>
      <c r="D351" s="9">
        <f t="shared" si="11"/>
        <v>2.9123223106584547E-2</v>
      </c>
    </row>
    <row r="352" spans="1:4" x14ac:dyDescent="0.25">
      <c r="A352" s="1">
        <v>37246</v>
      </c>
      <c r="B352">
        <v>3.9020000000000001</v>
      </c>
      <c r="C352" s="9">
        <f t="shared" si="10"/>
        <v>0</v>
      </c>
      <c r="D352" s="9">
        <f t="shared" si="11"/>
        <v>0</v>
      </c>
    </row>
    <row r="353" spans="1:4" x14ac:dyDescent="0.25">
      <c r="A353" s="1">
        <v>37249</v>
      </c>
      <c r="B353">
        <v>3.8460000000000001</v>
      </c>
      <c r="C353" s="9">
        <f t="shared" si="10"/>
        <v>-1.4560582423296945E-2</v>
      </c>
      <c r="D353" s="9">
        <f t="shared" si="11"/>
        <v>-1.4455595034331439E-2</v>
      </c>
    </row>
    <row r="354" spans="1:4" x14ac:dyDescent="0.25">
      <c r="A354" s="1">
        <v>37250</v>
      </c>
      <c r="B354">
        <v>3.8460000000000001</v>
      </c>
      <c r="C354" s="9">
        <f t="shared" si="10"/>
        <v>0</v>
      </c>
      <c r="D354" s="9">
        <f t="shared" si="11"/>
        <v>0</v>
      </c>
    </row>
    <row r="355" spans="1:4" x14ac:dyDescent="0.25">
      <c r="A355" s="1">
        <v>37251</v>
      </c>
      <c r="B355">
        <v>3.79</v>
      </c>
      <c r="C355" s="9">
        <f t="shared" si="10"/>
        <v>-1.477572559366756E-2</v>
      </c>
      <c r="D355" s="9">
        <f t="shared" si="11"/>
        <v>-1.4667628072253018E-2</v>
      </c>
    </row>
    <row r="356" spans="1:4" x14ac:dyDescent="0.25">
      <c r="A356" s="1">
        <v>37252</v>
      </c>
      <c r="B356">
        <v>3.9020000000000001</v>
      </c>
      <c r="C356" s="9">
        <f t="shared" si="10"/>
        <v>2.8703229113275268E-2</v>
      </c>
      <c r="D356" s="9">
        <f t="shared" si="11"/>
        <v>2.9123223106584547E-2</v>
      </c>
    </row>
    <row r="357" spans="1:4" x14ac:dyDescent="0.25">
      <c r="A357" s="1">
        <v>37253</v>
      </c>
      <c r="B357">
        <v>4.0129999999999999</v>
      </c>
      <c r="C357" s="9">
        <f t="shared" si="10"/>
        <v>2.7660104659855411E-2</v>
      </c>
      <c r="D357" s="9">
        <f t="shared" si="11"/>
        <v>2.8049849083860181E-2</v>
      </c>
    </row>
    <row r="358" spans="1:4" x14ac:dyDescent="0.25">
      <c r="A358" s="1">
        <v>37258</v>
      </c>
      <c r="B358">
        <v>4.0129999999999999</v>
      </c>
      <c r="C358" s="9">
        <f t="shared" si="10"/>
        <v>0</v>
      </c>
      <c r="D358" s="9">
        <f t="shared" si="11"/>
        <v>0</v>
      </c>
    </row>
    <row r="359" spans="1:4" x14ac:dyDescent="0.25">
      <c r="A359" s="1">
        <v>37259</v>
      </c>
      <c r="B359">
        <v>4.2359999999999998</v>
      </c>
      <c r="C359" s="9">
        <f t="shared" si="10"/>
        <v>5.2644003777148222E-2</v>
      </c>
      <c r="D359" s="9">
        <f t="shared" si="11"/>
        <v>5.4080336454380276E-2</v>
      </c>
    </row>
    <row r="360" spans="1:4" x14ac:dyDescent="0.25">
      <c r="A360" s="1">
        <v>37263</v>
      </c>
      <c r="B360">
        <v>4.5149999999999997</v>
      </c>
      <c r="C360" s="9">
        <f t="shared" si="10"/>
        <v>6.1794019933554802E-2</v>
      </c>
      <c r="D360" s="9">
        <f t="shared" si="11"/>
        <v>6.3785759129788691E-2</v>
      </c>
    </row>
    <row r="361" spans="1:4" x14ac:dyDescent="0.25">
      <c r="A361" s="1">
        <v>37264</v>
      </c>
      <c r="B361">
        <v>4.2919999999999998</v>
      </c>
      <c r="C361" s="9">
        <f t="shared" si="10"/>
        <v>-5.1957129543336408E-2</v>
      </c>
      <c r="D361" s="9">
        <f t="shared" si="11"/>
        <v>-5.0652362100496708E-2</v>
      </c>
    </row>
    <row r="362" spans="1:4" x14ac:dyDescent="0.25">
      <c r="A362" s="1">
        <v>37265</v>
      </c>
      <c r="B362">
        <v>4.181</v>
      </c>
      <c r="C362" s="9">
        <f t="shared" si="10"/>
        <v>-2.6548672566371626E-2</v>
      </c>
      <c r="D362" s="9">
        <f t="shared" si="11"/>
        <v>-2.6202372394024072E-2</v>
      </c>
    </row>
    <row r="363" spans="1:4" x14ac:dyDescent="0.25">
      <c r="A363" s="1">
        <v>37266</v>
      </c>
      <c r="B363">
        <v>4.0129999999999999</v>
      </c>
      <c r="C363" s="9">
        <f t="shared" si="10"/>
        <v>-4.18639421878894E-2</v>
      </c>
      <c r="D363" s="9">
        <f t="shared" si="11"/>
        <v>-4.1011361089648278E-2</v>
      </c>
    </row>
    <row r="364" spans="1:4" x14ac:dyDescent="0.25">
      <c r="A364" s="1">
        <v>37267</v>
      </c>
      <c r="B364">
        <v>3.8460000000000001</v>
      </c>
      <c r="C364" s="9">
        <f t="shared" si="10"/>
        <v>-4.3421736869474731E-2</v>
      </c>
      <c r="D364" s="9">
        <f t="shared" si="11"/>
        <v>-4.250544411819164E-2</v>
      </c>
    </row>
    <row r="365" spans="1:4" x14ac:dyDescent="0.25">
      <c r="A365" s="1">
        <v>37270</v>
      </c>
      <c r="B365">
        <v>3.9020000000000001</v>
      </c>
      <c r="C365" s="9">
        <f t="shared" si="10"/>
        <v>1.4351614556637634E-2</v>
      </c>
      <c r="D365" s="9">
        <f t="shared" si="11"/>
        <v>1.4455595034331598E-2</v>
      </c>
    </row>
    <row r="366" spans="1:4" x14ac:dyDescent="0.25">
      <c r="A366" s="1">
        <v>37271</v>
      </c>
      <c r="B366">
        <v>3.6230000000000002</v>
      </c>
      <c r="C366" s="9">
        <f t="shared" si="10"/>
        <v>-7.7008004416229611E-2</v>
      </c>
      <c r="D366" s="9">
        <f t="shared" si="11"/>
        <v>-7.4186830287979261E-2</v>
      </c>
    </row>
    <row r="367" spans="1:4" x14ac:dyDescent="0.25">
      <c r="A367" s="1">
        <v>37272</v>
      </c>
      <c r="B367">
        <v>3.5670000000000002</v>
      </c>
      <c r="C367" s="9">
        <f t="shared" si="10"/>
        <v>-1.5699467339500995E-2</v>
      </c>
      <c r="D367" s="9">
        <f t="shared" si="11"/>
        <v>-1.5577505536185724E-2</v>
      </c>
    </row>
    <row r="368" spans="1:4" x14ac:dyDescent="0.25">
      <c r="A368" s="1">
        <v>37273</v>
      </c>
      <c r="B368">
        <v>3.5670000000000002</v>
      </c>
      <c r="C368" s="9">
        <f t="shared" si="10"/>
        <v>0</v>
      </c>
      <c r="D368" s="9">
        <f t="shared" si="11"/>
        <v>0</v>
      </c>
    </row>
    <row r="369" spans="1:4" x14ac:dyDescent="0.25">
      <c r="A369" s="1">
        <v>37274</v>
      </c>
      <c r="B369">
        <v>3.6790000000000003</v>
      </c>
      <c r="C369" s="9">
        <f t="shared" si="10"/>
        <v>3.0443055178037536E-2</v>
      </c>
      <c r="D369" s="9">
        <f t="shared" si="11"/>
        <v>3.0916069745882884E-2</v>
      </c>
    </row>
    <row r="370" spans="1:4" x14ac:dyDescent="0.25">
      <c r="A370" s="1">
        <v>37277</v>
      </c>
      <c r="B370">
        <v>3.512</v>
      </c>
      <c r="C370" s="9">
        <f t="shared" si="10"/>
        <v>-4.755125284738048E-2</v>
      </c>
      <c r="D370" s="9">
        <f t="shared" si="11"/>
        <v>-4.6455300349767199E-2</v>
      </c>
    </row>
    <row r="371" spans="1:4" x14ac:dyDescent="0.25">
      <c r="A371" s="1">
        <v>37278</v>
      </c>
      <c r="B371">
        <v>3.456</v>
      </c>
      <c r="C371" s="9">
        <f t="shared" si="10"/>
        <v>-1.6203703703703717E-2</v>
      </c>
      <c r="D371" s="9">
        <f t="shared" si="11"/>
        <v>-1.6073824831061023E-2</v>
      </c>
    </row>
    <row r="372" spans="1:4" x14ac:dyDescent="0.25">
      <c r="A372" s="1">
        <v>37279</v>
      </c>
      <c r="B372">
        <v>3.456</v>
      </c>
      <c r="C372" s="9">
        <f t="shared" si="10"/>
        <v>0</v>
      </c>
      <c r="D372" s="9">
        <f t="shared" si="11"/>
        <v>0</v>
      </c>
    </row>
    <row r="373" spans="1:4" x14ac:dyDescent="0.25">
      <c r="A373" s="1">
        <v>37280</v>
      </c>
      <c r="B373">
        <v>3.4</v>
      </c>
      <c r="C373" s="9">
        <f t="shared" si="10"/>
        <v>-1.6470588235294133E-2</v>
      </c>
      <c r="D373" s="9">
        <f t="shared" si="11"/>
        <v>-1.6336419319693499E-2</v>
      </c>
    </row>
    <row r="374" spans="1:4" x14ac:dyDescent="0.25">
      <c r="A374" s="1">
        <v>37281</v>
      </c>
      <c r="B374">
        <v>3.2890000000000001</v>
      </c>
      <c r="C374" s="9">
        <f t="shared" si="10"/>
        <v>-3.3748859835816283E-2</v>
      </c>
      <c r="D374" s="9">
        <f t="shared" si="11"/>
        <v>-3.3191864415195733E-2</v>
      </c>
    </row>
    <row r="375" spans="1:4" x14ac:dyDescent="0.25">
      <c r="A375" s="1">
        <v>37284</v>
      </c>
      <c r="B375">
        <v>3.177</v>
      </c>
      <c r="C375" s="9">
        <f t="shared" si="10"/>
        <v>-3.5253383695310073E-2</v>
      </c>
      <c r="D375" s="9">
        <f t="shared" si="11"/>
        <v>-3.4646211919540891E-2</v>
      </c>
    </row>
    <row r="376" spans="1:4" x14ac:dyDescent="0.25">
      <c r="A376" s="1">
        <v>37285</v>
      </c>
      <c r="B376">
        <v>3.1219999999999999</v>
      </c>
      <c r="C376" s="9">
        <f t="shared" si="10"/>
        <v>-1.7616912235746369E-2</v>
      </c>
      <c r="D376" s="9">
        <f t="shared" si="11"/>
        <v>-1.7463533194138851E-2</v>
      </c>
    </row>
    <row r="377" spans="1:4" x14ac:dyDescent="0.25">
      <c r="A377" s="1">
        <v>37286</v>
      </c>
      <c r="B377">
        <v>3.1219999999999999</v>
      </c>
      <c r="C377" s="9">
        <f t="shared" si="10"/>
        <v>0</v>
      </c>
      <c r="D377" s="9">
        <f t="shared" si="11"/>
        <v>0</v>
      </c>
    </row>
    <row r="378" spans="1:4" x14ac:dyDescent="0.25">
      <c r="A378" s="1">
        <v>37287</v>
      </c>
      <c r="B378">
        <v>3.2890000000000001</v>
      </c>
      <c r="C378" s="9">
        <f t="shared" si="10"/>
        <v>5.077531164487694E-2</v>
      </c>
      <c r="D378" s="9">
        <f t="shared" si="11"/>
        <v>5.2109745113679731E-2</v>
      </c>
    </row>
    <row r="379" spans="1:4" x14ac:dyDescent="0.25">
      <c r="A379" s="1">
        <v>37288</v>
      </c>
      <c r="B379">
        <v>3.3439999999999999</v>
      </c>
      <c r="C379" s="9">
        <f t="shared" si="10"/>
        <v>1.6447368421052547E-2</v>
      </c>
      <c r="D379" s="9">
        <f t="shared" si="11"/>
        <v>1.6584128015535261E-2</v>
      </c>
    </row>
    <row r="380" spans="1:4" x14ac:dyDescent="0.25">
      <c r="A380" s="1">
        <v>37291</v>
      </c>
      <c r="B380">
        <v>3.4</v>
      </c>
      <c r="C380" s="9">
        <f t="shared" si="10"/>
        <v>1.6470588235294133E-2</v>
      </c>
      <c r="D380" s="9">
        <f t="shared" si="11"/>
        <v>1.6607736399660546E-2</v>
      </c>
    </row>
    <row r="381" spans="1:4" x14ac:dyDescent="0.25">
      <c r="A381" s="1">
        <v>37292</v>
      </c>
      <c r="B381">
        <v>3.2890000000000001</v>
      </c>
      <c r="C381" s="9">
        <f t="shared" si="10"/>
        <v>-3.3748859835816283E-2</v>
      </c>
      <c r="D381" s="9">
        <f t="shared" si="11"/>
        <v>-3.3191864415195733E-2</v>
      </c>
    </row>
    <row r="382" spans="1:4" x14ac:dyDescent="0.25">
      <c r="A382" s="1">
        <v>37293</v>
      </c>
      <c r="B382">
        <v>3.177</v>
      </c>
      <c r="C382" s="9">
        <f t="shared" si="10"/>
        <v>-3.5253383695310073E-2</v>
      </c>
      <c r="D382" s="9">
        <f t="shared" si="11"/>
        <v>-3.4646211919540891E-2</v>
      </c>
    </row>
    <row r="383" spans="1:4" x14ac:dyDescent="0.25">
      <c r="A383" s="1">
        <v>37294</v>
      </c>
      <c r="B383">
        <v>3.1219999999999999</v>
      </c>
      <c r="C383" s="9">
        <f t="shared" si="10"/>
        <v>-1.7616912235746369E-2</v>
      </c>
      <c r="D383" s="9">
        <f t="shared" si="11"/>
        <v>-1.7463533194138851E-2</v>
      </c>
    </row>
    <row r="384" spans="1:4" x14ac:dyDescent="0.25">
      <c r="A384" s="1">
        <v>37295</v>
      </c>
      <c r="B384">
        <v>3.01</v>
      </c>
      <c r="C384" s="9">
        <f t="shared" si="10"/>
        <v>-3.720930232558143E-2</v>
      </c>
      <c r="D384" s="9">
        <f t="shared" si="11"/>
        <v>-3.6533743332455952E-2</v>
      </c>
    </row>
    <row r="385" spans="1:4" x14ac:dyDescent="0.25">
      <c r="A385" s="1">
        <v>37298</v>
      </c>
      <c r="B385">
        <v>3.177</v>
      </c>
      <c r="C385" s="9">
        <f t="shared" si="10"/>
        <v>5.2565313188542732E-2</v>
      </c>
      <c r="D385" s="9">
        <f t="shared" si="11"/>
        <v>5.3997276526594903E-2</v>
      </c>
    </row>
    <row r="386" spans="1:4" x14ac:dyDescent="0.25">
      <c r="A386" s="1">
        <v>37299</v>
      </c>
      <c r="B386">
        <v>3.1219999999999999</v>
      </c>
      <c r="C386" s="9">
        <f t="shared" si="10"/>
        <v>-1.7616912235746369E-2</v>
      </c>
      <c r="D386" s="9">
        <f t="shared" si="11"/>
        <v>-1.7463533194138851E-2</v>
      </c>
    </row>
    <row r="387" spans="1:4" x14ac:dyDescent="0.25">
      <c r="A387" s="1">
        <v>37300</v>
      </c>
      <c r="B387">
        <v>3.2890000000000001</v>
      </c>
      <c r="C387" s="9">
        <f t="shared" si="10"/>
        <v>5.077531164487694E-2</v>
      </c>
      <c r="D387" s="9">
        <f t="shared" si="11"/>
        <v>5.2109745113679731E-2</v>
      </c>
    </row>
    <row r="388" spans="1:4" x14ac:dyDescent="0.25">
      <c r="A388" s="1">
        <v>37301</v>
      </c>
      <c r="B388">
        <v>3.2890000000000001</v>
      </c>
      <c r="C388" s="9">
        <f t="shared" ref="C388:C451" si="12">(B388-B387)/B388</f>
        <v>0</v>
      </c>
      <c r="D388" s="9">
        <f t="shared" ref="D388:D451" si="13">LN(B388/B387)</f>
        <v>0</v>
      </c>
    </row>
    <row r="389" spans="1:4" x14ac:dyDescent="0.25">
      <c r="A389" s="1">
        <v>37302</v>
      </c>
      <c r="B389">
        <v>3.2890000000000001</v>
      </c>
      <c r="C389" s="9">
        <f t="shared" si="12"/>
        <v>0</v>
      </c>
      <c r="D389" s="9">
        <f t="shared" si="13"/>
        <v>0</v>
      </c>
    </row>
    <row r="390" spans="1:4" x14ac:dyDescent="0.25">
      <c r="A390" s="1">
        <v>37305</v>
      </c>
      <c r="B390">
        <v>3.177</v>
      </c>
      <c r="C390" s="9">
        <f t="shared" si="12"/>
        <v>-3.5253383695310073E-2</v>
      </c>
      <c r="D390" s="9">
        <f t="shared" si="13"/>
        <v>-3.4646211919540891E-2</v>
      </c>
    </row>
    <row r="391" spans="1:4" x14ac:dyDescent="0.25">
      <c r="A391" s="1">
        <v>37306</v>
      </c>
      <c r="B391">
        <v>3.3439999999999999</v>
      </c>
      <c r="C391" s="9">
        <f t="shared" si="12"/>
        <v>4.9940191387559757E-2</v>
      </c>
      <c r="D391" s="9">
        <f t="shared" si="13"/>
        <v>5.1230339935076072E-2</v>
      </c>
    </row>
    <row r="392" spans="1:4" x14ac:dyDescent="0.25">
      <c r="A392" s="1">
        <v>37307</v>
      </c>
      <c r="B392">
        <v>3.2330000000000001</v>
      </c>
      <c r="C392" s="9">
        <f t="shared" si="12"/>
        <v>-3.4333436436745982E-2</v>
      </c>
      <c r="D392" s="9">
        <f t="shared" si="13"/>
        <v>-3.3757196479159104E-2</v>
      </c>
    </row>
    <row r="393" spans="1:4" x14ac:dyDescent="0.25">
      <c r="A393" s="1">
        <v>37308</v>
      </c>
      <c r="B393">
        <v>3.1219999999999999</v>
      </c>
      <c r="C393" s="9">
        <f t="shared" si="12"/>
        <v>-3.5554131966688086E-2</v>
      </c>
      <c r="D393" s="9">
        <f t="shared" si="13"/>
        <v>-3.4936676650055794E-2</v>
      </c>
    </row>
    <row r="394" spans="1:4" x14ac:dyDescent="0.25">
      <c r="A394" s="1">
        <v>37313</v>
      </c>
      <c r="B394">
        <v>3.1219999999999999</v>
      </c>
      <c r="C394" s="9">
        <f t="shared" si="12"/>
        <v>0</v>
      </c>
      <c r="D394" s="9">
        <f t="shared" si="13"/>
        <v>0</v>
      </c>
    </row>
    <row r="395" spans="1:4" x14ac:dyDescent="0.25">
      <c r="A395" s="1">
        <v>37314</v>
      </c>
      <c r="B395">
        <v>3.1219999999999999</v>
      </c>
      <c r="C395" s="9">
        <f t="shared" si="12"/>
        <v>0</v>
      </c>
      <c r="D395" s="9">
        <f t="shared" si="13"/>
        <v>0</v>
      </c>
    </row>
    <row r="396" spans="1:4" x14ac:dyDescent="0.25">
      <c r="A396" s="1">
        <v>37315</v>
      </c>
      <c r="B396">
        <v>3.0659999999999998</v>
      </c>
      <c r="C396" s="9">
        <f t="shared" si="12"/>
        <v>-1.8264840182648418E-2</v>
      </c>
      <c r="D396" s="9">
        <f t="shared" si="13"/>
        <v>-1.810004164361799E-2</v>
      </c>
    </row>
    <row r="397" spans="1:4" x14ac:dyDescent="0.25">
      <c r="A397" s="1">
        <v>37316</v>
      </c>
      <c r="B397">
        <v>3.177</v>
      </c>
      <c r="C397" s="9">
        <f t="shared" si="12"/>
        <v>3.4938621340887696E-2</v>
      </c>
      <c r="D397" s="9">
        <f t="shared" si="13"/>
        <v>3.5563574837756795E-2</v>
      </c>
    </row>
    <row r="398" spans="1:4" x14ac:dyDescent="0.25">
      <c r="A398" s="1">
        <v>37319</v>
      </c>
      <c r="B398">
        <v>3.2330000000000001</v>
      </c>
      <c r="C398" s="9">
        <f t="shared" si="12"/>
        <v>1.7321373337457483E-2</v>
      </c>
      <c r="D398" s="9">
        <f t="shared" si="13"/>
        <v>1.7473143455916995E-2</v>
      </c>
    </row>
    <row r="399" spans="1:4" x14ac:dyDescent="0.25">
      <c r="A399" s="1">
        <v>37320</v>
      </c>
      <c r="B399">
        <v>3.2330000000000001</v>
      </c>
      <c r="C399" s="9">
        <f t="shared" si="12"/>
        <v>0</v>
      </c>
      <c r="D399" s="9">
        <f t="shared" si="13"/>
        <v>0</v>
      </c>
    </row>
    <row r="400" spans="1:4" x14ac:dyDescent="0.25">
      <c r="A400" s="1">
        <v>37321</v>
      </c>
      <c r="B400">
        <v>3.3439999999999999</v>
      </c>
      <c r="C400" s="9">
        <f t="shared" si="12"/>
        <v>3.319377990430615E-2</v>
      </c>
      <c r="D400" s="9">
        <f t="shared" si="13"/>
        <v>3.3757196479159125E-2</v>
      </c>
    </row>
    <row r="401" spans="1:4" x14ac:dyDescent="0.25">
      <c r="A401" s="1">
        <v>37322</v>
      </c>
      <c r="B401">
        <v>3.456</v>
      </c>
      <c r="C401" s="9">
        <f t="shared" si="12"/>
        <v>3.2407407407407433E-2</v>
      </c>
      <c r="D401" s="9">
        <f t="shared" si="13"/>
        <v>3.2944155719354058E-2</v>
      </c>
    </row>
    <row r="402" spans="1:4" x14ac:dyDescent="0.25">
      <c r="A402" s="1">
        <v>37323</v>
      </c>
      <c r="B402">
        <v>3.5670000000000002</v>
      </c>
      <c r="C402" s="9">
        <f t="shared" si="12"/>
        <v>3.1118587047939503E-2</v>
      </c>
      <c r="D402" s="9">
        <f t="shared" si="13"/>
        <v>3.1613055434945303E-2</v>
      </c>
    </row>
    <row r="403" spans="1:4" x14ac:dyDescent="0.25">
      <c r="A403" s="1">
        <v>37326</v>
      </c>
      <c r="B403">
        <v>3.6230000000000002</v>
      </c>
      <c r="C403" s="9">
        <f t="shared" si="12"/>
        <v>1.545680375379521E-2</v>
      </c>
      <c r="D403" s="9">
        <f t="shared" si="13"/>
        <v>1.5577505536185733E-2</v>
      </c>
    </row>
    <row r="404" spans="1:4" x14ac:dyDescent="0.25">
      <c r="A404" s="1">
        <v>37327</v>
      </c>
      <c r="B404">
        <v>3.512</v>
      </c>
      <c r="C404" s="9">
        <f t="shared" si="12"/>
        <v>-3.1605922551252906E-2</v>
      </c>
      <c r="D404" s="9">
        <f t="shared" si="13"/>
        <v>-3.1116736140070062E-2</v>
      </c>
    </row>
    <row r="405" spans="1:4" x14ac:dyDescent="0.25">
      <c r="A405" s="1">
        <v>37328</v>
      </c>
      <c r="B405">
        <v>3.512</v>
      </c>
      <c r="C405" s="9">
        <f t="shared" si="12"/>
        <v>0</v>
      </c>
      <c r="D405" s="9">
        <f t="shared" si="13"/>
        <v>0</v>
      </c>
    </row>
    <row r="406" spans="1:4" x14ac:dyDescent="0.25">
      <c r="A406" s="1">
        <v>37329</v>
      </c>
      <c r="B406">
        <v>3.5670000000000002</v>
      </c>
      <c r="C406" s="9">
        <f t="shared" si="12"/>
        <v>1.5419119708438508E-2</v>
      </c>
      <c r="D406" s="9">
        <f t="shared" si="13"/>
        <v>1.5539230603884352E-2</v>
      </c>
    </row>
    <row r="407" spans="1:4" x14ac:dyDescent="0.25">
      <c r="A407" s="1">
        <v>37330</v>
      </c>
      <c r="B407">
        <v>3.6230000000000002</v>
      </c>
      <c r="C407" s="9">
        <f t="shared" si="12"/>
        <v>1.545680375379521E-2</v>
      </c>
      <c r="D407" s="9">
        <f t="shared" si="13"/>
        <v>1.5577505536185733E-2</v>
      </c>
    </row>
    <row r="408" spans="1:4" x14ac:dyDescent="0.25">
      <c r="A408" s="1">
        <v>37333</v>
      </c>
      <c r="B408">
        <v>3.6230000000000002</v>
      </c>
      <c r="C408" s="9">
        <f t="shared" si="12"/>
        <v>0</v>
      </c>
      <c r="D408" s="9">
        <f t="shared" si="13"/>
        <v>0</v>
      </c>
    </row>
    <row r="409" spans="1:4" x14ac:dyDescent="0.25">
      <c r="A409" s="1">
        <v>37334</v>
      </c>
      <c r="B409">
        <v>3.512</v>
      </c>
      <c r="C409" s="9">
        <f t="shared" si="12"/>
        <v>-3.1605922551252906E-2</v>
      </c>
      <c r="D409" s="9">
        <f t="shared" si="13"/>
        <v>-3.1116736140070062E-2</v>
      </c>
    </row>
    <row r="410" spans="1:4" x14ac:dyDescent="0.25">
      <c r="A410" s="1">
        <v>37335</v>
      </c>
      <c r="B410">
        <v>3.456</v>
      </c>
      <c r="C410" s="9">
        <f t="shared" si="12"/>
        <v>-1.6203703703703717E-2</v>
      </c>
      <c r="D410" s="9">
        <f t="shared" si="13"/>
        <v>-1.6073824831061023E-2</v>
      </c>
    </row>
    <row r="411" spans="1:4" x14ac:dyDescent="0.25">
      <c r="A411" s="1">
        <v>37336</v>
      </c>
      <c r="B411">
        <v>3.6230000000000002</v>
      </c>
      <c r="C411" s="9">
        <f t="shared" si="12"/>
        <v>4.6094396908639319E-2</v>
      </c>
      <c r="D411" s="9">
        <f t="shared" si="13"/>
        <v>4.7190560971131029E-2</v>
      </c>
    </row>
    <row r="412" spans="1:4" x14ac:dyDescent="0.25">
      <c r="A412" s="1">
        <v>37337</v>
      </c>
      <c r="B412">
        <v>3.6790000000000003</v>
      </c>
      <c r="C412" s="9">
        <f t="shared" si="12"/>
        <v>1.5221527589018768E-2</v>
      </c>
      <c r="D412" s="9">
        <f t="shared" si="13"/>
        <v>1.5338564209697142E-2</v>
      </c>
    </row>
    <row r="413" spans="1:4" x14ac:dyDescent="0.25">
      <c r="A413" s="1">
        <v>37340</v>
      </c>
      <c r="B413">
        <v>3.9020000000000001</v>
      </c>
      <c r="C413" s="9">
        <f t="shared" si="12"/>
        <v>5.7150179395181924E-2</v>
      </c>
      <c r="D413" s="9">
        <f t="shared" si="13"/>
        <v>5.8848266078282037E-2</v>
      </c>
    </row>
    <row r="414" spans="1:4" x14ac:dyDescent="0.25">
      <c r="A414" s="1">
        <v>37341</v>
      </c>
      <c r="B414">
        <v>3.79</v>
      </c>
      <c r="C414" s="9">
        <f t="shared" si="12"/>
        <v>-2.9551451187335119E-2</v>
      </c>
      <c r="D414" s="9">
        <f t="shared" si="13"/>
        <v>-2.9123223106584523E-2</v>
      </c>
    </row>
    <row r="415" spans="1:4" x14ac:dyDescent="0.25">
      <c r="A415" s="1">
        <v>37342</v>
      </c>
      <c r="B415">
        <v>3.79</v>
      </c>
      <c r="C415" s="9">
        <f t="shared" si="12"/>
        <v>0</v>
      </c>
      <c r="D415" s="9">
        <f t="shared" si="13"/>
        <v>0</v>
      </c>
    </row>
    <row r="416" spans="1:4" x14ac:dyDescent="0.25">
      <c r="A416" s="1">
        <v>37343</v>
      </c>
      <c r="B416">
        <v>3.79</v>
      </c>
      <c r="C416" s="9">
        <f t="shared" si="12"/>
        <v>0</v>
      </c>
      <c r="D416" s="9">
        <f t="shared" si="13"/>
        <v>0</v>
      </c>
    </row>
    <row r="417" spans="1:4" x14ac:dyDescent="0.25">
      <c r="A417" s="1">
        <v>37344</v>
      </c>
      <c r="B417">
        <v>3.6790000000000003</v>
      </c>
      <c r="C417" s="9">
        <f t="shared" si="12"/>
        <v>-3.0171242185376396E-2</v>
      </c>
      <c r="D417" s="9">
        <f t="shared" si="13"/>
        <v>-2.9725042971697629E-2</v>
      </c>
    </row>
    <row r="418" spans="1:4" x14ac:dyDescent="0.25">
      <c r="A418" s="1">
        <v>37347</v>
      </c>
      <c r="B418">
        <v>3.6790000000000003</v>
      </c>
      <c r="C418" s="9">
        <f t="shared" si="12"/>
        <v>0</v>
      </c>
      <c r="D418" s="9">
        <f t="shared" si="13"/>
        <v>0</v>
      </c>
    </row>
    <row r="419" spans="1:4" x14ac:dyDescent="0.25">
      <c r="A419" s="1">
        <v>37348</v>
      </c>
      <c r="B419">
        <v>3.512</v>
      </c>
      <c r="C419" s="9">
        <f t="shared" si="12"/>
        <v>-4.755125284738048E-2</v>
      </c>
      <c r="D419" s="9">
        <f t="shared" si="13"/>
        <v>-4.6455300349767199E-2</v>
      </c>
    </row>
    <row r="420" spans="1:4" x14ac:dyDescent="0.25">
      <c r="A420" s="1">
        <v>37349</v>
      </c>
      <c r="B420">
        <v>3.3439999999999999</v>
      </c>
      <c r="C420" s="9">
        <f t="shared" si="12"/>
        <v>-5.0239234449760813E-2</v>
      </c>
      <c r="D420" s="9">
        <f t="shared" si="13"/>
        <v>-4.9017980550415105E-2</v>
      </c>
    </row>
    <row r="421" spans="1:4" x14ac:dyDescent="0.25">
      <c r="A421" s="1">
        <v>37350</v>
      </c>
      <c r="B421">
        <v>3.456</v>
      </c>
      <c r="C421" s="9">
        <f t="shared" si="12"/>
        <v>3.2407407407407433E-2</v>
      </c>
      <c r="D421" s="9">
        <f t="shared" si="13"/>
        <v>3.2944155719354058E-2</v>
      </c>
    </row>
    <row r="422" spans="1:4" x14ac:dyDescent="0.25">
      <c r="A422" s="1">
        <v>37351</v>
      </c>
      <c r="B422">
        <v>3.4</v>
      </c>
      <c r="C422" s="9">
        <f t="shared" si="12"/>
        <v>-1.6470588235294133E-2</v>
      </c>
      <c r="D422" s="9">
        <f t="shared" si="13"/>
        <v>-1.6336419319693499E-2</v>
      </c>
    </row>
    <row r="423" spans="1:4" x14ac:dyDescent="0.25">
      <c r="A423" s="1">
        <v>37354</v>
      </c>
      <c r="B423">
        <v>3.2890000000000001</v>
      </c>
      <c r="C423" s="9">
        <f t="shared" si="12"/>
        <v>-3.3748859835816283E-2</v>
      </c>
      <c r="D423" s="9">
        <f t="shared" si="13"/>
        <v>-3.3191864415195733E-2</v>
      </c>
    </row>
    <row r="424" spans="1:4" x14ac:dyDescent="0.25">
      <c r="A424" s="1">
        <v>37355</v>
      </c>
      <c r="B424">
        <v>3.3439999999999999</v>
      </c>
      <c r="C424" s="9">
        <f t="shared" si="12"/>
        <v>1.6447368421052547E-2</v>
      </c>
      <c r="D424" s="9">
        <f t="shared" si="13"/>
        <v>1.6584128015535261E-2</v>
      </c>
    </row>
    <row r="425" spans="1:4" x14ac:dyDescent="0.25">
      <c r="A425" s="1">
        <v>37356</v>
      </c>
      <c r="B425">
        <v>3.3439999999999999</v>
      </c>
      <c r="C425" s="9">
        <f t="shared" si="12"/>
        <v>0</v>
      </c>
      <c r="D425" s="9">
        <f t="shared" si="13"/>
        <v>0</v>
      </c>
    </row>
    <row r="426" spans="1:4" x14ac:dyDescent="0.25">
      <c r="A426" s="1">
        <v>37357</v>
      </c>
      <c r="B426">
        <v>3.4</v>
      </c>
      <c r="C426" s="9">
        <f t="shared" si="12"/>
        <v>1.6470588235294133E-2</v>
      </c>
      <c r="D426" s="9">
        <f t="shared" si="13"/>
        <v>1.6607736399660546E-2</v>
      </c>
    </row>
    <row r="427" spans="1:4" x14ac:dyDescent="0.25">
      <c r="A427" s="1">
        <v>37358</v>
      </c>
      <c r="B427">
        <v>3.4</v>
      </c>
      <c r="C427" s="9">
        <f t="shared" si="12"/>
        <v>0</v>
      </c>
      <c r="D427" s="9">
        <f t="shared" si="13"/>
        <v>0</v>
      </c>
    </row>
    <row r="428" spans="1:4" x14ac:dyDescent="0.25">
      <c r="A428" s="1">
        <v>37361</v>
      </c>
      <c r="B428">
        <v>3.456</v>
      </c>
      <c r="C428" s="9">
        <f t="shared" si="12"/>
        <v>1.6203703703703717E-2</v>
      </c>
      <c r="D428" s="9">
        <f t="shared" si="13"/>
        <v>1.6336419319693599E-2</v>
      </c>
    </row>
    <row r="429" spans="1:4" x14ac:dyDescent="0.25">
      <c r="A429" s="1">
        <v>37362</v>
      </c>
      <c r="B429">
        <v>3.456</v>
      </c>
      <c r="C429" s="9">
        <f t="shared" si="12"/>
        <v>0</v>
      </c>
      <c r="D429" s="9">
        <f t="shared" si="13"/>
        <v>0</v>
      </c>
    </row>
    <row r="430" spans="1:4" x14ac:dyDescent="0.25">
      <c r="A430" s="1">
        <v>37363</v>
      </c>
      <c r="B430">
        <v>3.4</v>
      </c>
      <c r="C430" s="9">
        <f t="shared" si="12"/>
        <v>-1.6470588235294133E-2</v>
      </c>
      <c r="D430" s="9">
        <f t="shared" si="13"/>
        <v>-1.6336419319693499E-2</v>
      </c>
    </row>
    <row r="431" spans="1:4" x14ac:dyDescent="0.25">
      <c r="A431" s="1">
        <v>37364</v>
      </c>
      <c r="B431">
        <v>3.3439999999999999</v>
      </c>
      <c r="C431" s="9">
        <f t="shared" si="12"/>
        <v>-1.6746411483253603E-2</v>
      </c>
      <c r="D431" s="9">
        <f t="shared" si="13"/>
        <v>-1.6607736399660525E-2</v>
      </c>
    </row>
    <row r="432" spans="1:4" x14ac:dyDescent="0.25">
      <c r="A432" s="1">
        <v>37365</v>
      </c>
      <c r="B432">
        <v>3.2330000000000001</v>
      </c>
      <c r="C432" s="9">
        <f t="shared" si="12"/>
        <v>-3.4333436436745982E-2</v>
      </c>
      <c r="D432" s="9">
        <f t="shared" si="13"/>
        <v>-3.3757196479159104E-2</v>
      </c>
    </row>
    <row r="433" spans="1:4" x14ac:dyDescent="0.25">
      <c r="A433" s="1">
        <v>37368</v>
      </c>
      <c r="B433">
        <v>3.177</v>
      </c>
      <c r="C433" s="9">
        <f t="shared" si="12"/>
        <v>-1.7626691847655036E-2</v>
      </c>
      <c r="D433" s="9">
        <f t="shared" si="13"/>
        <v>-1.7473143455916999E-2</v>
      </c>
    </row>
    <row r="434" spans="1:4" x14ac:dyDescent="0.25">
      <c r="A434" s="1">
        <v>37370</v>
      </c>
      <c r="B434">
        <v>3.2330000000000001</v>
      </c>
      <c r="C434" s="9">
        <f t="shared" si="12"/>
        <v>1.7321373337457483E-2</v>
      </c>
      <c r="D434" s="9">
        <f t="shared" si="13"/>
        <v>1.7473143455916995E-2</v>
      </c>
    </row>
    <row r="435" spans="1:4" x14ac:dyDescent="0.25">
      <c r="A435" s="1">
        <v>37371</v>
      </c>
      <c r="B435">
        <v>3.2890000000000001</v>
      </c>
      <c r="C435" s="9">
        <f t="shared" si="12"/>
        <v>1.7026451809060518E-2</v>
      </c>
      <c r="D435" s="9">
        <f t="shared" si="13"/>
        <v>1.7173068463623951E-2</v>
      </c>
    </row>
    <row r="436" spans="1:4" x14ac:dyDescent="0.25">
      <c r="A436" s="1">
        <v>37372</v>
      </c>
      <c r="B436">
        <v>3.3439999999999999</v>
      </c>
      <c r="C436" s="9">
        <f t="shared" si="12"/>
        <v>1.6447368421052547E-2</v>
      </c>
      <c r="D436" s="9">
        <f t="shared" si="13"/>
        <v>1.6584128015535261E-2</v>
      </c>
    </row>
    <row r="437" spans="1:4" x14ac:dyDescent="0.25">
      <c r="A437" s="1">
        <v>37375</v>
      </c>
      <c r="B437">
        <v>3.3439999999999999</v>
      </c>
      <c r="C437" s="9">
        <f t="shared" si="12"/>
        <v>0</v>
      </c>
      <c r="D437" s="9">
        <f t="shared" si="13"/>
        <v>0</v>
      </c>
    </row>
    <row r="438" spans="1:4" x14ac:dyDescent="0.25">
      <c r="A438" s="1">
        <v>37376</v>
      </c>
      <c r="B438">
        <v>3.3439999999999999</v>
      </c>
      <c r="C438" s="9">
        <f t="shared" si="12"/>
        <v>0</v>
      </c>
      <c r="D438" s="9">
        <f t="shared" si="13"/>
        <v>0</v>
      </c>
    </row>
    <row r="439" spans="1:4" x14ac:dyDescent="0.25">
      <c r="A439" s="1">
        <v>37377</v>
      </c>
      <c r="B439">
        <v>3.2330000000000001</v>
      </c>
      <c r="C439" s="9">
        <f t="shared" si="12"/>
        <v>-3.4333436436745982E-2</v>
      </c>
      <c r="D439" s="9">
        <f t="shared" si="13"/>
        <v>-3.3757196479159104E-2</v>
      </c>
    </row>
    <row r="440" spans="1:4" x14ac:dyDescent="0.25">
      <c r="A440" s="1">
        <v>37378</v>
      </c>
      <c r="B440">
        <v>3.3449999999999998</v>
      </c>
      <c r="C440" s="9">
        <f t="shared" si="12"/>
        <v>3.3482810164424413E-2</v>
      </c>
      <c r="D440" s="9">
        <f t="shared" si="13"/>
        <v>3.4056194836895655E-2</v>
      </c>
    </row>
    <row r="441" spans="1:4" x14ac:dyDescent="0.25">
      <c r="A441" s="1">
        <v>37379</v>
      </c>
      <c r="B441">
        <v>3.4</v>
      </c>
      <c r="C441" s="9">
        <f t="shared" si="12"/>
        <v>1.6176470588235341E-2</v>
      </c>
      <c r="D441" s="9">
        <f t="shared" si="13"/>
        <v>1.6308738041923908E-2</v>
      </c>
    </row>
    <row r="442" spans="1:4" x14ac:dyDescent="0.25">
      <c r="A442" s="1">
        <v>37382</v>
      </c>
      <c r="B442">
        <v>3.4</v>
      </c>
      <c r="C442" s="9">
        <f t="shared" si="12"/>
        <v>0</v>
      </c>
      <c r="D442" s="9">
        <f t="shared" si="13"/>
        <v>0</v>
      </c>
    </row>
    <row r="443" spans="1:4" x14ac:dyDescent="0.25">
      <c r="A443" s="1">
        <v>37383</v>
      </c>
      <c r="B443">
        <v>3.4</v>
      </c>
      <c r="C443" s="9">
        <f t="shared" si="12"/>
        <v>0</v>
      </c>
      <c r="D443" s="9">
        <f t="shared" si="13"/>
        <v>0</v>
      </c>
    </row>
    <row r="444" spans="1:4" x14ac:dyDescent="0.25">
      <c r="A444" s="1">
        <v>37384</v>
      </c>
      <c r="B444">
        <v>3.5680000000000001</v>
      </c>
      <c r="C444" s="9">
        <f t="shared" si="12"/>
        <v>4.7085201793722012E-2</v>
      </c>
      <c r="D444" s="9">
        <f t="shared" si="13"/>
        <v>4.822978309564737E-2</v>
      </c>
    </row>
    <row r="445" spans="1:4" x14ac:dyDescent="0.25">
      <c r="A445" s="1">
        <v>37385</v>
      </c>
      <c r="B445">
        <v>3.6230000000000002</v>
      </c>
      <c r="C445" s="9">
        <f t="shared" si="12"/>
        <v>1.5180789401048897E-2</v>
      </c>
      <c r="D445" s="9">
        <f t="shared" si="13"/>
        <v>1.5297197195177211E-2</v>
      </c>
    </row>
    <row r="446" spans="1:4" x14ac:dyDescent="0.25">
      <c r="A446" s="1">
        <v>37386</v>
      </c>
      <c r="B446">
        <v>3.512</v>
      </c>
      <c r="C446" s="9">
        <f t="shared" si="12"/>
        <v>-3.1605922551252906E-2</v>
      </c>
      <c r="D446" s="9">
        <f t="shared" si="13"/>
        <v>-3.1116736140070062E-2</v>
      </c>
    </row>
    <row r="447" spans="1:4" x14ac:dyDescent="0.25">
      <c r="A447" s="1">
        <v>37389</v>
      </c>
      <c r="B447">
        <v>3.512</v>
      </c>
      <c r="C447" s="9">
        <f t="shared" si="12"/>
        <v>0</v>
      </c>
      <c r="D447" s="9">
        <f t="shared" si="13"/>
        <v>0</v>
      </c>
    </row>
    <row r="448" spans="1:4" x14ac:dyDescent="0.25">
      <c r="A448" s="1">
        <v>37390</v>
      </c>
      <c r="B448">
        <v>3.512</v>
      </c>
      <c r="C448" s="9">
        <f t="shared" si="12"/>
        <v>0</v>
      </c>
      <c r="D448" s="9">
        <f t="shared" si="13"/>
        <v>0</v>
      </c>
    </row>
    <row r="449" spans="1:4" x14ac:dyDescent="0.25">
      <c r="A449" s="1">
        <v>37391</v>
      </c>
      <c r="B449">
        <v>3.512</v>
      </c>
      <c r="C449" s="9">
        <f t="shared" si="12"/>
        <v>0</v>
      </c>
      <c r="D449" s="9">
        <f t="shared" si="13"/>
        <v>0</v>
      </c>
    </row>
    <row r="450" spans="1:4" x14ac:dyDescent="0.25">
      <c r="A450" s="1">
        <v>37392</v>
      </c>
      <c r="B450">
        <v>3.512</v>
      </c>
      <c r="C450" s="9">
        <f t="shared" si="12"/>
        <v>0</v>
      </c>
      <c r="D450" s="9">
        <f t="shared" si="13"/>
        <v>0</v>
      </c>
    </row>
    <row r="451" spans="1:4" x14ac:dyDescent="0.25">
      <c r="A451" s="1">
        <v>37393</v>
      </c>
      <c r="B451">
        <v>3.4</v>
      </c>
      <c r="C451" s="9">
        <f t="shared" si="12"/>
        <v>-3.2941176470588265E-2</v>
      </c>
      <c r="D451" s="9">
        <f t="shared" si="13"/>
        <v>-3.2410244150754601E-2</v>
      </c>
    </row>
    <row r="452" spans="1:4" x14ac:dyDescent="0.25">
      <c r="A452" s="1">
        <v>37396</v>
      </c>
      <c r="B452">
        <v>3.4</v>
      </c>
      <c r="C452" s="9">
        <f t="shared" ref="C452:C515" si="14">(B452-B451)/B452</f>
        <v>0</v>
      </c>
      <c r="D452" s="9">
        <f t="shared" ref="D452:D515" si="15">LN(B452/B451)</f>
        <v>0</v>
      </c>
    </row>
    <row r="453" spans="1:4" x14ac:dyDescent="0.25">
      <c r="A453" s="1">
        <v>37397</v>
      </c>
      <c r="B453">
        <v>3.456</v>
      </c>
      <c r="C453" s="9">
        <f t="shared" si="14"/>
        <v>1.6203703703703717E-2</v>
      </c>
      <c r="D453" s="9">
        <f t="shared" si="15"/>
        <v>1.6336419319693599E-2</v>
      </c>
    </row>
    <row r="454" spans="1:4" x14ac:dyDescent="0.25">
      <c r="A454" s="1">
        <v>37398</v>
      </c>
      <c r="B454">
        <v>3.3439999999999999</v>
      </c>
      <c r="C454" s="9">
        <f t="shared" si="14"/>
        <v>-3.3492822966507206E-2</v>
      </c>
      <c r="D454" s="9">
        <f t="shared" si="15"/>
        <v>-3.294415571935403E-2</v>
      </c>
    </row>
    <row r="455" spans="1:4" x14ac:dyDescent="0.25">
      <c r="A455" s="1">
        <v>37399</v>
      </c>
      <c r="B455">
        <v>3.3439999999999999</v>
      </c>
      <c r="C455" s="9">
        <f t="shared" si="14"/>
        <v>0</v>
      </c>
      <c r="D455" s="9">
        <f t="shared" si="15"/>
        <v>0</v>
      </c>
    </row>
    <row r="456" spans="1:4" x14ac:dyDescent="0.25">
      <c r="A456" s="1">
        <v>37400</v>
      </c>
      <c r="B456">
        <v>3.4</v>
      </c>
      <c r="C456" s="9">
        <f t="shared" si="14"/>
        <v>1.6470588235294133E-2</v>
      </c>
      <c r="D456" s="9">
        <f t="shared" si="15"/>
        <v>1.6607736399660546E-2</v>
      </c>
    </row>
    <row r="457" spans="1:4" x14ac:dyDescent="0.25">
      <c r="A457" s="1">
        <v>37403</v>
      </c>
      <c r="B457">
        <v>3.456</v>
      </c>
      <c r="C457" s="9">
        <f t="shared" si="14"/>
        <v>1.6203703703703717E-2</v>
      </c>
      <c r="D457" s="9">
        <f t="shared" si="15"/>
        <v>1.6336419319693599E-2</v>
      </c>
    </row>
    <row r="458" spans="1:4" x14ac:dyDescent="0.25">
      <c r="A458" s="1">
        <v>37404</v>
      </c>
      <c r="B458">
        <v>3.4</v>
      </c>
      <c r="C458" s="9">
        <f t="shared" si="14"/>
        <v>-1.6470588235294133E-2</v>
      </c>
      <c r="D458" s="9">
        <f t="shared" si="15"/>
        <v>-1.6336419319693499E-2</v>
      </c>
    </row>
    <row r="459" spans="1:4" x14ac:dyDescent="0.25">
      <c r="A459" s="1">
        <v>37405</v>
      </c>
      <c r="B459">
        <v>3.456</v>
      </c>
      <c r="C459" s="9">
        <f t="shared" si="14"/>
        <v>1.6203703703703717E-2</v>
      </c>
      <c r="D459" s="9">
        <f t="shared" si="15"/>
        <v>1.6336419319693599E-2</v>
      </c>
    </row>
    <row r="460" spans="1:4" x14ac:dyDescent="0.25">
      <c r="A460" s="1">
        <v>37406</v>
      </c>
      <c r="B460">
        <v>3.456</v>
      </c>
      <c r="C460" s="9">
        <f t="shared" si="14"/>
        <v>0</v>
      </c>
      <c r="D460" s="9">
        <f t="shared" si="15"/>
        <v>0</v>
      </c>
    </row>
    <row r="461" spans="1:4" x14ac:dyDescent="0.25">
      <c r="A461" s="1">
        <v>37407</v>
      </c>
      <c r="B461">
        <v>3.4</v>
      </c>
      <c r="C461" s="9">
        <f t="shared" si="14"/>
        <v>-1.6470588235294133E-2</v>
      </c>
      <c r="D461" s="9">
        <f t="shared" si="15"/>
        <v>-1.6336419319693499E-2</v>
      </c>
    </row>
    <row r="462" spans="1:4" x14ac:dyDescent="0.25">
      <c r="A462" s="1">
        <v>37410</v>
      </c>
      <c r="B462">
        <v>3.3439999999999999</v>
      </c>
      <c r="C462" s="9">
        <f t="shared" si="14"/>
        <v>-1.6746411483253603E-2</v>
      </c>
      <c r="D462" s="9">
        <f t="shared" si="15"/>
        <v>-1.6607736399660525E-2</v>
      </c>
    </row>
    <row r="463" spans="1:4" x14ac:dyDescent="0.25">
      <c r="A463" s="1">
        <v>37411</v>
      </c>
      <c r="B463">
        <v>3.3449999999999998</v>
      </c>
      <c r="C463" s="9">
        <f t="shared" si="14"/>
        <v>2.9895366218232885E-4</v>
      </c>
      <c r="D463" s="9">
        <f t="shared" si="15"/>
        <v>2.9899835773659141E-4</v>
      </c>
    </row>
    <row r="464" spans="1:4" x14ac:dyDescent="0.25">
      <c r="A464" s="1">
        <v>37412</v>
      </c>
      <c r="B464">
        <v>3.4</v>
      </c>
      <c r="C464" s="9">
        <f t="shared" si="14"/>
        <v>1.6176470588235341E-2</v>
      </c>
      <c r="D464" s="9">
        <f t="shared" si="15"/>
        <v>1.6308738041923908E-2</v>
      </c>
    </row>
    <row r="465" spans="1:4" x14ac:dyDescent="0.25">
      <c r="A465" s="1">
        <v>37413</v>
      </c>
      <c r="B465">
        <v>3.456</v>
      </c>
      <c r="C465" s="9">
        <f t="shared" si="14"/>
        <v>1.6203703703703717E-2</v>
      </c>
      <c r="D465" s="9">
        <f t="shared" si="15"/>
        <v>1.6336419319693599E-2</v>
      </c>
    </row>
    <row r="466" spans="1:4" x14ac:dyDescent="0.25">
      <c r="A466" s="1">
        <v>37414</v>
      </c>
      <c r="B466">
        <v>3.3439999999999999</v>
      </c>
      <c r="C466" s="9">
        <f t="shared" si="14"/>
        <v>-3.3492822966507206E-2</v>
      </c>
      <c r="D466" s="9">
        <f t="shared" si="15"/>
        <v>-3.294415571935403E-2</v>
      </c>
    </row>
    <row r="467" spans="1:4" x14ac:dyDescent="0.25">
      <c r="A467" s="1">
        <v>37417</v>
      </c>
      <c r="B467">
        <v>3.2330000000000001</v>
      </c>
      <c r="C467" s="9">
        <f t="shared" si="14"/>
        <v>-3.4333436436745982E-2</v>
      </c>
      <c r="D467" s="9">
        <f t="shared" si="15"/>
        <v>-3.3757196479159104E-2</v>
      </c>
    </row>
    <row r="468" spans="1:4" x14ac:dyDescent="0.25">
      <c r="A468" s="1">
        <v>37418</v>
      </c>
      <c r="B468">
        <v>3.177</v>
      </c>
      <c r="C468" s="9">
        <f t="shared" si="14"/>
        <v>-1.7626691847655036E-2</v>
      </c>
      <c r="D468" s="9">
        <f t="shared" si="15"/>
        <v>-1.7473143455916999E-2</v>
      </c>
    </row>
    <row r="469" spans="1:4" x14ac:dyDescent="0.25">
      <c r="A469" s="1">
        <v>37419</v>
      </c>
      <c r="B469">
        <v>3.2330000000000001</v>
      </c>
      <c r="C469" s="9">
        <f t="shared" si="14"/>
        <v>1.7321373337457483E-2</v>
      </c>
      <c r="D469" s="9">
        <f t="shared" si="15"/>
        <v>1.7473143455916995E-2</v>
      </c>
    </row>
    <row r="470" spans="1:4" x14ac:dyDescent="0.25">
      <c r="A470" s="1">
        <v>37420</v>
      </c>
      <c r="B470">
        <v>3.177</v>
      </c>
      <c r="C470" s="9">
        <f t="shared" si="14"/>
        <v>-1.7626691847655036E-2</v>
      </c>
      <c r="D470" s="9">
        <f t="shared" si="15"/>
        <v>-1.7473143455916999E-2</v>
      </c>
    </row>
    <row r="471" spans="1:4" x14ac:dyDescent="0.25">
      <c r="A471" s="1">
        <v>37421</v>
      </c>
      <c r="B471">
        <v>3.2330000000000001</v>
      </c>
      <c r="C471" s="9">
        <f t="shared" si="14"/>
        <v>1.7321373337457483E-2</v>
      </c>
      <c r="D471" s="9">
        <f t="shared" si="15"/>
        <v>1.7473143455916995E-2</v>
      </c>
    </row>
    <row r="472" spans="1:4" x14ac:dyDescent="0.25">
      <c r="A472" s="1">
        <v>37424</v>
      </c>
      <c r="B472">
        <v>3.1219999999999999</v>
      </c>
      <c r="C472" s="9">
        <f t="shared" si="14"/>
        <v>-3.5554131966688086E-2</v>
      </c>
      <c r="D472" s="9">
        <f t="shared" si="15"/>
        <v>-3.4936676650055794E-2</v>
      </c>
    </row>
    <row r="473" spans="1:4" x14ac:dyDescent="0.25">
      <c r="A473" s="1">
        <v>37425</v>
      </c>
      <c r="B473">
        <v>3.2330000000000001</v>
      </c>
      <c r="C473" s="9">
        <f t="shared" si="14"/>
        <v>3.433343643674612E-2</v>
      </c>
      <c r="D473" s="9">
        <f t="shared" si="15"/>
        <v>3.4936676650055794E-2</v>
      </c>
    </row>
    <row r="474" spans="1:4" x14ac:dyDescent="0.25">
      <c r="A474" s="1">
        <v>37426</v>
      </c>
      <c r="B474">
        <v>3.177</v>
      </c>
      <c r="C474" s="9">
        <f t="shared" si="14"/>
        <v>-1.7626691847655036E-2</v>
      </c>
      <c r="D474" s="9">
        <f t="shared" si="15"/>
        <v>-1.7473143455916999E-2</v>
      </c>
    </row>
    <row r="475" spans="1:4" x14ac:dyDescent="0.25">
      <c r="A475" s="1">
        <v>37427</v>
      </c>
      <c r="B475">
        <v>3.0659999999999998</v>
      </c>
      <c r="C475" s="9">
        <f t="shared" si="14"/>
        <v>-3.6203522504892435E-2</v>
      </c>
      <c r="D475" s="9">
        <f t="shared" si="15"/>
        <v>-3.556357483775674E-2</v>
      </c>
    </row>
    <row r="476" spans="1:4" x14ac:dyDescent="0.25">
      <c r="A476" s="1">
        <v>37428</v>
      </c>
      <c r="B476">
        <v>3.2330000000000001</v>
      </c>
      <c r="C476" s="9">
        <f t="shared" si="14"/>
        <v>5.1654809774203607E-2</v>
      </c>
      <c r="D476" s="9">
        <f t="shared" si="15"/>
        <v>5.3036718293673721E-2</v>
      </c>
    </row>
    <row r="477" spans="1:4" x14ac:dyDescent="0.25">
      <c r="A477" s="1">
        <v>37431</v>
      </c>
      <c r="B477">
        <v>3.3439999999999999</v>
      </c>
      <c r="C477" s="9">
        <f t="shared" si="14"/>
        <v>3.319377990430615E-2</v>
      </c>
      <c r="D477" s="9">
        <f t="shared" si="15"/>
        <v>3.3757196479159125E-2</v>
      </c>
    </row>
    <row r="478" spans="1:4" x14ac:dyDescent="0.25">
      <c r="A478" s="1">
        <v>37432</v>
      </c>
      <c r="B478">
        <v>3.3439999999999999</v>
      </c>
      <c r="C478" s="9">
        <f t="shared" si="14"/>
        <v>0</v>
      </c>
      <c r="D478" s="9">
        <f t="shared" si="15"/>
        <v>0</v>
      </c>
    </row>
    <row r="479" spans="1:4" x14ac:dyDescent="0.25">
      <c r="A479" s="1">
        <v>37433</v>
      </c>
      <c r="B479">
        <v>3.2890000000000001</v>
      </c>
      <c r="C479" s="9">
        <f t="shared" si="14"/>
        <v>-1.6722408026755765E-2</v>
      </c>
      <c r="D479" s="9">
        <f t="shared" si="15"/>
        <v>-1.6584128015535181E-2</v>
      </c>
    </row>
    <row r="480" spans="1:4" x14ac:dyDescent="0.25">
      <c r="A480" s="1">
        <v>37434</v>
      </c>
      <c r="B480">
        <v>3.2890000000000001</v>
      </c>
      <c r="C480" s="9">
        <f t="shared" si="14"/>
        <v>0</v>
      </c>
      <c r="D480" s="9">
        <f t="shared" si="15"/>
        <v>0</v>
      </c>
    </row>
    <row r="481" spans="1:4" x14ac:dyDescent="0.25">
      <c r="A481" s="1">
        <v>37435</v>
      </c>
      <c r="B481">
        <v>3.456</v>
      </c>
      <c r="C481" s="9">
        <f t="shared" si="14"/>
        <v>4.8321759259259203E-2</v>
      </c>
      <c r="D481" s="9">
        <f t="shared" si="15"/>
        <v>4.9528283734889218E-2</v>
      </c>
    </row>
    <row r="482" spans="1:4" x14ac:dyDescent="0.25">
      <c r="A482" s="1">
        <v>37438</v>
      </c>
      <c r="B482">
        <v>3.6230000000000002</v>
      </c>
      <c r="C482" s="9">
        <f t="shared" si="14"/>
        <v>4.6094396908639319E-2</v>
      </c>
      <c r="D482" s="9">
        <f t="shared" si="15"/>
        <v>4.7190560971131029E-2</v>
      </c>
    </row>
    <row r="483" spans="1:4" x14ac:dyDescent="0.25">
      <c r="A483" s="1">
        <v>37439</v>
      </c>
      <c r="B483">
        <v>3.3439999999999999</v>
      </c>
      <c r="C483" s="9">
        <f t="shared" si="14"/>
        <v>-8.3433014354067095E-2</v>
      </c>
      <c r="D483" s="9">
        <f t="shared" si="15"/>
        <v>-8.013471669048515E-2</v>
      </c>
    </row>
    <row r="484" spans="1:4" x14ac:dyDescent="0.25">
      <c r="A484" s="1">
        <v>37440</v>
      </c>
      <c r="B484">
        <v>3.3439999999999999</v>
      </c>
      <c r="C484" s="9">
        <f t="shared" si="14"/>
        <v>0</v>
      </c>
      <c r="D484" s="9">
        <f t="shared" si="15"/>
        <v>0</v>
      </c>
    </row>
    <row r="485" spans="1:4" x14ac:dyDescent="0.25">
      <c r="A485" s="1">
        <v>37441</v>
      </c>
      <c r="B485">
        <v>3.3439999999999999</v>
      </c>
      <c r="C485" s="9">
        <f t="shared" si="14"/>
        <v>0</v>
      </c>
      <c r="D485" s="9">
        <f t="shared" si="15"/>
        <v>0</v>
      </c>
    </row>
    <row r="486" spans="1:4" x14ac:dyDescent="0.25">
      <c r="A486" s="1">
        <v>37442</v>
      </c>
      <c r="B486">
        <v>3.512</v>
      </c>
      <c r="C486" s="9">
        <f t="shared" si="14"/>
        <v>4.783599088838273E-2</v>
      </c>
      <c r="D486" s="9">
        <f t="shared" si="15"/>
        <v>4.9017980550415126E-2</v>
      </c>
    </row>
    <row r="487" spans="1:4" x14ac:dyDescent="0.25">
      <c r="A487" s="1">
        <v>37445</v>
      </c>
      <c r="B487">
        <v>3.3439999999999999</v>
      </c>
      <c r="C487" s="9">
        <f t="shared" si="14"/>
        <v>-5.0239234449760813E-2</v>
      </c>
      <c r="D487" s="9">
        <f t="shared" si="15"/>
        <v>-4.9017980550415105E-2</v>
      </c>
    </row>
    <row r="488" spans="1:4" x14ac:dyDescent="0.25">
      <c r="A488" s="1">
        <v>37446</v>
      </c>
      <c r="B488">
        <v>3.456</v>
      </c>
      <c r="C488" s="9">
        <f t="shared" si="14"/>
        <v>3.2407407407407433E-2</v>
      </c>
      <c r="D488" s="9">
        <f t="shared" si="15"/>
        <v>3.2944155719354058E-2</v>
      </c>
    </row>
    <row r="489" spans="1:4" x14ac:dyDescent="0.25">
      <c r="A489" s="1">
        <v>37447</v>
      </c>
      <c r="B489">
        <v>3.512</v>
      </c>
      <c r="C489" s="9">
        <f t="shared" si="14"/>
        <v>1.5945330296127578E-2</v>
      </c>
      <c r="D489" s="9">
        <f t="shared" si="15"/>
        <v>1.6073824831061054E-2</v>
      </c>
    </row>
    <row r="490" spans="1:4" x14ac:dyDescent="0.25">
      <c r="A490" s="1">
        <v>37448</v>
      </c>
      <c r="B490">
        <v>3.512</v>
      </c>
      <c r="C490" s="9">
        <f t="shared" si="14"/>
        <v>0</v>
      </c>
      <c r="D490" s="9">
        <f t="shared" si="15"/>
        <v>0</v>
      </c>
    </row>
    <row r="491" spans="1:4" x14ac:dyDescent="0.25">
      <c r="A491" s="1">
        <v>37449</v>
      </c>
      <c r="B491">
        <v>3.6230000000000002</v>
      </c>
      <c r="C491" s="9">
        <f t="shared" si="14"/>
        <v>3.0637593154844107E-2</v>
      </c>
      <c r="D491" s="9">
        <f t="shared" si="15"/>
        <v>3.1116736140069937E-2</v>
      </c>
    </row>
    <row r="492" spans="1:4" x14ac:dyDescent="0.25">
      <c r="A492" s="1">
        <v>37452</v>
      </c>
      <c r="B492">
        <v>3.5670000000000002</v>
      </c>
      <c r="C492" s="9">
        <f t="shared" si="14"/>
        <v>-1.5699467339500995E-2</v>
      </c>
      <c r="D492" s="9">
        <f t="shared" si="15"/>
        <v>-1.5577505536185724E-2</v>
      </c>
    </row>
    <row r="493" spans="1:4" x14ac:dyDescent="0.25">
      <c r="A493" s="1">
        <v>37453</v>
      </c>
      <c r="B493">
        <v>3.6230000000000002</v>
      </c>
      <c r="C493" s="9">
        <f t="shared" si="14"/>
        <v>1.545680375379521E-2</v>
      </c>
      <c r="D493" s="9">
        <f t="shared" si="15"/>
        <v>1.5577505536185733E-2</v>
      </c>
    </row>
    <row r="494" spans="1:4" x14ac:dyDescent="0.25">
      <c r="A494" s="1">
        <v>37454</v>
      </c>
      <c r="B494">
        <v>3.6790000000000003</v>
      </c>
      <c r="C494" s="9">
        <f t="shared" si="14"/>
        <v>1.5221527589018768E-2</v>
      </c>
      <c r="D494" s="9">
        <f t="shared" si="15"/>
        <v>1.5338564209697142E-2</v>
      </c>
    </row>
    <row r="495" spans="1:4" x14ac:dyDescent="0.25">
      <c r="A495" s="1">
        <v>37455</v>
      </c>
      <c r="B495">
        <v>3.6230000000000002</v>
      </c>
      <c r="C495" s="9">
        <f t="shared" si="14"/>
        <v>-1.545680375379521E-2</v>
      </c>
      <c r="D495" s="9">
        <f t="shared" si="15"/>
        <v>-1.5338564209697109E-2</v>
      </c>
    </row>
    <row r="496" spans="1:4" x14ac:dyDescent="0.25">
      <c r="A496" s="1">
        <v>37456</v>
      </c>
      <c r="B496">
        <v>3.6230000000000002</v>
      </c>
      <c r="C496" s="9">
        <f t="shared" si="14"/>
        <v>0</v>
      </c>
      <c r="D496" s="9">
        <f t="shared" si="15"/>
        <v>0</v>
      </c>
    </row>
    <row r="497" spans="1:4" x14ac:dyDescent="0.25">
      <c r="A497" s="1">
        <v>37459</v>
      </c>
      <c r="B497">
        <v>3.512</v>
      </c>
      <c r="C497" s="9">
        <f t="shared" si="14"/>
        <v>-3.1605922551252906E-2</v>
      </c>
      <c r="D497" s="9">
        <f t="shared" si="15"/>
        <v>-3.1116736140070062E-2</v>
      </c>
    </row>
    <row r="498" spans="1:4" x14ac:dyDescent="0.25">
      <c r="A498" s="1">
        <v>37460</v>
      </c>
      <c r="B498">
        <v>3.456</v>
      </c>
      <c r="C498" s="9">
        <f t="shared" si="14"/>
        <v>-1.6203703703703717E-2</v>
      </c>
      <c r="D498" s="9">
        <f t="shared" si="15"/>
        <v>-1.6073824831061023E-2</v>
      </c>
    </row>
    <row r="499" spans="1:4" x14ac:dyDescent="0.25">
      <c r="A499" s="1">
        <v>37461</v>
      </c>
      <c r="B499">
        <v>3.2890000000000001</v>
      </c>
      <c r="C499" s="9">
        <f t="shared" si="14"/>
        <v>-5.0775311644876801E-2</v>
      </c>
      <c r="D499" s="9">
        <f t="shared" si="15"/>
        <v>-4.9528283734889197E-2</v>
      </c>
    </row>
    <row r="500" spans="1:4" x14ac:dyDescent="0.25">
      <c r="A500" s="1">
        <v>37462</v>
      </c>
      <c r="B500">
        <v>3.1219999999999999</v>
      </c>
      <c r="C500" s="9">
        <f t="shared" si="14"/>
        <v>-5.3491351697629808E-2</v>
      </c>
      <c r="D500" s="9">
        <f t="shared" si="15"/>
        <v>-5.2109745113679655E-2</v>
      </c>
    </row>
    <row r="501" spans="1:4" x14ac:dyDescent="0.25">
      <c r="A501" s="1">
        <v>37463</v>
      </c>
      <c r="B501">
        <v>3.2330000000000001</v>
      </c>
      <c r="C501" s="9">
        <f t="shared" si="14"/>
        <v>3.433343643674612E-2</v>
      </c>
      <c r="D501" s="9">
        <f t="shared" si="15"/>
        <v>3.4936676650055794E-2</v>
      </c>
    </row>
    <row r="502" spans="1:4" x14ac:dyDescent="0.25">
      <c r="A502" s="1">
        <v>37466</v>
      </c>
      <c r="B502">
        <v>3.2330000000000001</v>
      </c>
      <c r="C502" s="9">
        <f t="shared" si="14"/>
        <v>0</v>
      </c>
      <c r="D502" s="9">
        <f t="shared" si="15"/>
        <v>0</v>
      </c>
    </row>
    <row r="503" spans="1:4" x14ac:dyDescent="0.25">
      <c r="A503" s="1">
        <v>37467</v>
      </c>
      <c r="B503">
        <v>3.4</v>
      </c>
      <c r="C503" s="9">
        <f t="shared" si="14"/>
        <v>4.9117647058823474E-2</v>
      </c>
      <c r="D503" s="9">
        <f t="shared" si="15"/>
        <v>5.0364932878819706E-2</v>
      </c>
    </row>
    <row r="504" spans="1:4" x14ac:dyDescent="0.25">
      <c r="A504" s="1">
        <v>37468</v>
      </c>
      <c r="B504">
        <v>3.3439999999999999</v>
      </c>
      <c r="C504" s="9">
        <f t="shared" si="14"/>
        <v>-1.6746411483253603E-2</v>
      </c>
      <c r="D504" s="9">
        <f t="shared" si="15"/>
        <v>-1.6607736399660525E-2</v>
      </c>
    </row>
    <row r="505" spans="1:4" x14ac:dyDescent="0.25">
      <c r="A505" s="1">
        <v>37469</v>
      </c>
      <c r="B505">
        <v>3.4</v>
      </c>
      <c r="C505" s="9">
        <f t="shared" si="14"/>
        <v>1.6470588235294133E-2</v>
      </c>
      <c r="D505" s="9">
        <f t="shared" si="15"/>
        <v>1.6607736399660546E-2</v>
      </c>
    </row>
    <row r="506" spans="1:4" x14ac:dyDescent="0.25">
      <c r="A506" s="1">
        <v>37470</v>
      </c>
      <c r="B506">
        <v>3.4</v>
      </c>
      <c r="C506" s="9">
        <f t="shared" si="14"/>
        <v>0</v>
      </c>
      <c r="D506" s="9">
        <f t="shared" si="15"/>
        <v>0</v>
      </c>
    </row>
    <row r="507" spans="1:4" x14ac:dyDescent="0.25">
      <c r="A507" s="1">
        <v>37473</v>
      </c>
      <c r="B507">
        <v>3.3439999999999999</v>
      </c>
      <c r="C507" s="9">
        <f t="shared" si="14"/>
        <v>-1.6746411483253603E-2</v>
      </c>
      <c r="D507" s="9">
        <f t="shared" si="15"/>
        <v>-1.6607736399660525E-2</v>
      </c>
    </row>
    <row r="508" spans="1:4" x14ac:dyDescent="0.25">
      <c r="A508" s="1">
        <v>37474</v>
      </c>
      <c r="B508">
        <v>3.2890000000000001</v>
      </c>
      <c r="C508" s="9">
        <f t="shared" si="14"/>
        <v>-1.6722408026755765E-2</v>
      </c>
      <c r="D508" s="9">
        <f t="shared" si="15"/>
        <v>-1.6584128015535181E-2</v>
      </c>
    </row>
    <row r="509" spans="1:4" x14ac:dyDescent="0.25">
      <c r="A509" s="1">
        <v>37475</v>
      </c>
      <c r="B509">
        <v>3.2330000000000001</v>
      </c>
      <c r="C509" s="9">
        <f t="shared" si="14"/>
        <v>-1.7321373337457483E-2</v>
      </c>
      <c r="D509" s="9">
        <f t="shared" si="15"/>
        <v>-1.7173068463623865E-2</v>
      </c>
    </row>
    <row r="510" spans="1:4" x14ac:dyDescent="0.25">
      <c r="A510" s="1">
        <v>37476</v>
      </c>
      <c r="B510">
        <v>3.2890000000000001</v>
      </c>
      <c r="C510" s="9">
        <f t="shared" si="14"/>
        <v>1.7026451809060518E-2</v>
      </c>
      <c r="D510" s="9">
        <f t="shared" si="15"/>
        <v>1.7173068463623951E-2</v>
      </c>
    </row>
    <row r="511" spans="1:4" x14ac:dyDescent="0.25">
      <c r="A511" s="1">
        <v>37477</v>
      </c>
      <c r="B511">
        <v>3.2330000000000001</v>
      </c>
      <c r="C511" s="9">
        <f t="shared" si="14"/>
        <v>-1.7321373337457483E-2</v>
      </c>
      <c r="D511" s="9">
        <f t="shared" si="15"/>
        <v>-1.7173068463623865E-2</v>
      </c>
    </row>
    <row r="512" spans="1:4" x14ac:dyDescent="0.25">
      <c r="A512" s="1">
        <v>37480</v>
      </c>
      <c r="B512">
        <v>3.2330000000000001</v>
      </c>
      <c r="C512" s="9">
        <f t="shared" si="14"/>
        <v>0</v>
      </c>
      <c r="D512" s="9">
        <f t="shared" si="15"/>
        <v>0</v>
      </c>
    </row>
    <row r="513" spans="1:4" x14ac:dyDescent="0.25">
      <c r="A513" s="1">
        <v>37481</v>
      </c>
      <c r="B513">
        <v>3.177</v>
      </c>
      <c r="C513" s="9">
        <f t="shared" si="14"/>
        <v>-1.7626691847655036E-2</v>
      </c>
      <c r="D513" s="9">
        <f t="shared" si="15"/>
        <v>-1.7473143455916999E-2</v>
      </c>
    </row>
    <row r="514" spans="1:4" x14ac:dyDescent="0.25">
      <c r="A514" s="1">
        <v>37482</v>
      </c>
      <c r="B514">
        <v>3.1219999999999999</v>
      </c>
      <c r="C514" s="9">
        <f t="shared" si="14"/>
        <v>-1.7616912235746369E-2</v>
      </c>
      <c r="D514" s="9">
        <f t="shared" si="15"/>
        <v>-1.7463533194138851E-2</v>
      </c>
    </row>
    <row r="515" spans="1:4" x14ac:dyDescent="0.25">
      <c r="A515" s="1">
        <v>37483</v>
      </c>
      <c r="B515">
        <v>3.01</v>
      </c>
      <c r="C515" s="9">
        <f t="shared" si="14"/>
        <v>-3.720930232558143E-2</v>
      </c>
      <c r="D515" s="9">
        <f t="shared" si="15"/>
        <v>-3.6533743332455952E-2</v>
      </c>
    </row>
    <row r="516" spans="1:4" x14ac:dyDescent="0.25">
      <c r="A516" s="1">
        <v>37484</v>
      </c>
      <c r="B516">
        <v>3.0659999999999998</v>
      </c>
      <c r="C516" s="9">
        <f t="shared" ref="C516:C579" si="16">(B516-B515)/B516</f>
        <v>1.8264840182648418E-2</v>
      </c>
      <c r="D516" s="9">
        <f t="shared" ref="D516:D579" si="17">LN(B516/B515)</f>
        <v>1.8433701688837966E-2</v>
      </c>
    </row>
    <row r="517" spans="1:4" x14ac:dyDescent="0.25">
      <c r="A517" s="1">
        <v>37487</v>
      </c>
      <c r="B517">
        <v>3.01</v>
      </c>
      <c r="C517" s="9">
        <f t="shared" si="16"/>
        <v>-1.8604651162790715E-2</v>
      </c>
      <c r="D517" s="9">
        <f t="shared" si="17"/>
        <v>-1.8433701688838022E-2</v>
      </c>
    </row>
    <row r="518" spans="1:4" x14ac:dyDescent="0.25">
      <c r="A518" s="1">
        <v>37488</v>
      </c>
      <c r="B518">
        <v>2.899</v>
      </c>
      <c r="C518" s="9">
        <f t="shared" si="16"/>
        <v>-3.8289065194894709E-2</v>
      </c>
      <c r="D518" s="9">
        <f t="shared" si="17"/>
        <v>-3.7574228821265813E-2</v>
      </c>
    </row>
    <row r="519" spans="1:4" x14ac:dyDescent="0.25">
      <c r="A519" s="1">
        <v>37489</v>
      </c>
      <c r="B519">
        <v>2.843</v>
      </c>
      <c r="C519" s="9">
        <f t="shared" si="16"/>
        <v>-1.9697502638058407E-2</v>
      </c>
      <c r="D519" s="9">
        <f t="shared" si="17"/>
        <v>-1.9506017270655776E-2</v>
      </c>
    </row>
    <row r="520" spans="1:4" x14ac:dyDescent="0.25">
      <c r="A520" s="1">
        <v>37490</v>
      </c>
      <c r="B520">
        <v>2.7589999999999999</v>
      </c>
      <c r="C520" s="9">
        <f t="shared" si="16"/>
        <v>-3.0445813700616192E-2</v>
      </c>
      <c r="D520" s="9">
        <f t="shared" si="17"/>
        <v>-2.9991537433713772E-2</v>
      </c>
    </row>
    <row r="521" spans="1:4" x14ac:dyDescent="0.25">
      <c r="A521" s="1">
        <v>37491</v>
      </c>
      <c r="B521">
        <v>2.7589999999999999</v>
      </c>
      <c r="C521" s="9">
        <f t="shared" si="16"/>
        <v>0</v>
      </c>
      <c r="D521" s="9">
        <f t="shared" si="17"/>
        <v>0</v>
      </c>
    </row>
    <row r="522" spans="1:4" x14ac:dyDescent="0.25">
      <c r="A522" s="1">
        <v>37494</v>
      </c>
      <c r="B522">
        <v>2.7309999999999999</v>
      </c>
      <c r="C522" s="9">
        <f t="shared" si="16"/>
        <v>-1.0252654705236187E-2</v>
      </c>
      <c r="D522" s="9">
        <f t="shared" si="17"/>
        <v>-1.0200452743581076E-2</v>
      </c>
    </row>
    <row r="523" spans="1:4" x14ac:dyDescent="0.25">
      <c r="A523" s="1">
        <v>37495</v>
      </c>
      <c r="B523">
        <v>2.7029999999999998</v>
      </c>
      <c r="C523" s="9">
        <f t="shared" si="16"/>
        <v>-1.0358860525342222E-2</v>
      </c>
      <c r="D523" s="9">
        <f t="shared" si="17"/>
        <v>-1.03055751972574E-2</v>
      </c>
    </row>
    <row r="524" spans="1:4" x14ac:dyDescent="0.25">
      <c r="A524" s="1">
        <v>37496</v>
      </c>
      <c r="B524">
        <v>2.7589999999999999</v>
      </c>
      <c r="C524" s="9">
        <f t="shared" si="16"/>
        <v>2.029720913374413E-2</v>
      </c>
      <c r="D524" s="9">
        <f t="shared" si="17"/>
        <v>2.0506027940838424E-2</v>
      </c>
    </row>
    <row r="525" spans="1:4" x14ac:dyDescent="0.25">
      <c r="A525" s="1">
        <v>37497</v>
      </c>
      <c r="B525">
        <v>2.8149999999999999</v>
      </c>
      <c r="C525" s="9">
        <f t="shared" si="16"/>
        <v>1.9893428063943178E-2</v>
      </c>
      <c r="D525" s="9">
        <f t="shared" si="17"/>
        <v>2.0093966356504671E-2</v>
      </c>
    </row>
    <row r="526" spans="1:4" x14ac:dyDescent="0.25">
      <c r="A526" s="1">
        <v>37501</v>
      </c>
      <c r="B526">
        <v>2.8149999999999999</v>
      </c>
      <c r="C526" s="9">
        <f t="shared" si="16"/>
        <v>0</v>
      </c>
      <c r="D526" s="9">
        <f t="shared" si="17"/>
        <v>0</v>
      </c>
    </row>
    <row r="527" spans="1:4" x14ac:dyDescent="0.25">
      <c r="A527" s="1">
        <v>37502</v>
      </c>
      <c r="B527">
        <v>2.8149999999999999</v>
      </c>
      <c r="C527" s="9">
        <f t="shared" si="16"/>
        <v>0</v>
      </c>
      <c r="D527" s="9">
        <f t="shared" si="17"/>
        <v>0</v>
      </c>
    </row>
    <row r="528" spans="1:4" x14ac:dyDescent="0.25">
      <c r="A528" s="1">
        <v>37503</v>
      </c>
      <c r="B528">
        <v>3.01</v>
      </c>
      <c r="C528" s="9">
        <f t="shared" si="16"/>
        <v>6.4784053156146132E-2</v>
      </c>
      <c r="D528" s="9">
        <f t="shared" si="17"/>
        <v>6.6977817169130607E-2</v>
      </c>
    </row>
    <row r="529" spans="1:4" x14ac:dyDescent="0.25">
      <c r="A529" s="1">
        <v>37504</v>
      </c>
      <c r="B529">
        <v>3.01</v>
      </c>
      <c r="C529" s="9">
        <f t="shared" si="16"/>
        <v>0</v>
      </c>
      <c r="D529" s="9">
        <f t="shared" si="17"/>
        <v>0</v>
      </c>
    </row>
    <row r="530" spans="1:4" x14ac:dyDescent="0.25">
      <c r="A530" s="1">
        <v>37505</v>
      </c>
      <c r="B530">
        <v>3.177</v>
      </c>
      <c r="C530" s="9">
        <f t="shared" si="16"/>
        <v>5.2565313188542732E-2</v>
      </c>
      <c r="D530" s="9">
        <f t="shared" si="17"/>
        <v>5.3997276526594903E-2</v>
      </c>
    </row>
    <row r="531" spans="1:4" x14ac:dyDescent="0.25">
      <c r="A531" s="1">
        <v>37508</v>
      </c>
      <c r="B531">
        <v>3.0659999999999998</v>
      </c>
      <c r="C531" s="9">
        <f t="shared" si="16"/>
        <v>-3.6203522504892435E-2</v>
      </c>
      <c r="D531" s="9">
        <f t="shared" si="17"/>
        <v>-3.556357483775674E-2</v>
      </c>
    </row>
    <row r="532" spans="1:4" x14ac:dyDescent="0.25">
      <c r="A532" s="1">
        <v>37509</v>
      </c>
      <c r="B532">
        <v>3.01</v>
      </c>
      <c r="C532" s="9">
        <f t="shared" si="16"/>
        <v>-1.8604651162790715E-2</v>
      </c>
      <c r="D532" s="9">
        <f t="shared" si="17"/>
        <v>-1.8433701688838022E-2</v>
      </c>
    </row>
    <row r="533" spans="1:4" x14ac:dyDescent="0.25">
      <c r="A533" s="1">
        <v>37510</v>
      </c>
      <c r="B533">
        <v>3.01</v>
      </c>
      <c r="C533" s="9">
        <f t="shared" si="16"/>
        <v>0</v>
      </c>
      <c r="D533" s="9">
        <f t="shared" si="17"/>
        <v>0</v>
      </c>
    </row>
    <row r="534" spans="1:4" x14ac:dyDescent="0.25">
      <c r="A534" s="1">
        <v>37511</v>
      </c>
      <c r="B534">
        <v>3.0659999999999998</v>
      </c>
      <c r="C534" s="9">
        <f t="shared" si="16"/>
        <v>1.8264840182648418E-2</v>
      </c>
      <c r="D534" s="9">
        <f t="shared" si="17"/>
        <v>1.8433701688837966E-2</v>
      </c>
    </row>
    <row r="535" spans="1:4" x14ac:dyDescent="0.25">
      <c r="A535" s="1">
        <v>37512</v>
      </c>
      <c r="B535">
        <v>3.177</v>
      </c>
      <c r="C535" s="9">
        <f t="shared" si="16"/>
        <v>3.4938621340887696E-2</v>
      </c>
      <c r="D535" s="9">
        <f t="shared" si="17"/>
        <v>3.5563574837756795E-2</v>
      </c>
    </row>
    <row r="536" spans="1:4" x14ac:dyDescent="0.25">
      <c r="A536" s="1">
        <v>37515</v>
      </c>
      <c r="B536">
        <v>3.1219999999999999</v>
      </c>
      <c r="C536" s="9">
        <f t="shared" si="16"/>
        <v>-1.7616912235746369E-2</v>
      </c>
      <c r="D536" s="9">
        <f t="shared" si="17"/>
        <v>-1.7463533194138851E-2</v>
      </c>
    </row>
    <row r="537" spans="1:4" x14ac:dyDescent="0.25">
      <c r="A537" s="1">
        <v>37516</v>
      </c>
      <c r="B537">
        <v>3.2890000000000001</v>
      </c>
      <c r="C537" s="9">
        <f t="shared" si="16"/>
        <v>5.077531164487694E-2</v>
      </c>
      <c r="D537" s="9">
        <f t="shared" si="17"/>
        <v>5.2109745113679731E-2</v>
      </c>
    </row>
    <row r="538" spans="1:4" x14ac:dyDescent="0.25">
      <c r="A538" s="1">
        <v>37517</v>
      </c>
      <c r="B538">
        <v>3.177</v>
      </c>
      <c r="C538" s="9">
        <f t="shared" si="16"/>
        <v>-3.5253383695310073E-2</v>
      </c>
      <c r="D538" s="9">
        <f t="shared" si="17"/>
        <v>-3.4646211919540891E-2</v>
      </c>
    </row>
    <row r="539" spans="1:4" x14ac:dyDescent="0.25">
      <c r="A539" s="1">
        <v>37518</v>
      </c>
      <c r="B539">
        <v>3.1219999999999999</v>
      </c>
      <c r="C539" s="9">
        <f t="shared" si="16"/>
        <v>-1.7616912235746369E-2</v>
      </c>
      <c r="D539" s="9">
        <f t="shared" si="17"/>
        <v>-1.7463533194138851E-2</v>
      </c>
    </row>
    <row r="540" spans="1:4" x14ac:dyDescent="0.25">
      <c r="A540" s="1">
        <v>37519</v>
      </c>
      <c r="B540">
        <v>3.1219999999999999</v>
      </c>
      <c r="C540" s="9">
        <f t="shared" si="16"/>
        <v>0</v>
      </c>
      <c r="D540" s="9">
        <f t="shared" si="17"/>
        <v>0</v>
      </c>
    </row>
    <row r="541" spans="1:4" x14ac:dyDescent="0.25">
      <c r="A541" s="1">
        <v>37522</v>
      </c>
      <c r="B541">
        <v>3.1219999999999999</v>
      </c>
      <c r="C541" s="9">
        <f t="shared" si="16"/>
        <v>0</v>
      </c>
      <c r="D541" s="9">
        <f t="shared" si="17"/>
        <v>0</v>
      </c>
    </row>
    <row r="542" spans="1:4" x14ac:dyDescent="0.25">
      <c r="A542" s="1">
        <v>37523</v>
      </c>
      <c r="B542">
        <v>3.01</v>
      </c>
      <c r="C542" s="9">
        <f t="shared" si="16"/>
        <v>-3.720930232558143E-2</v>
      </c>
      <c r="D542" s="9">
        <f t="shared" si="17"/>
        <v>-3.6533743332455952E-2</v>
      </c>
    </row>
    <row r="543" spans="1:4" x14ac:dyDescent="0.25">
      <c r="A543" s="1">
        <v>37524</v>
      </c>
      <c r="B543">
        <v>3.177</v>
      </c>
      <c r="C543" s="9">
        <f t="shared" si="16"/>
        <v>5.2565313188542732E-2</v>
      </c>
      <c r="D543" s="9">
        <f t="shared" si="17"/>
        <v>5.3997276526594903E-2</v>
      </c>
    </row>
    <row r="544" spans="1:4" x14ac:dyDescent="0.25">
      <c r="A544" s="1">
        <v>37525</v>
      </c>
      <c r="B544">
        <v>3.1219999999999999</v>
      </c>
      <c r="C544" s="9">
        <f t="shared" si="16"/>
        <v>-1.7616912235746369E-2</v>
      </c>
      <c r="D544" s="9">
        <f t="shared" si="17"/>
        <v>-1.7463533194138851E-2</v>
      </c>
    </row>
    <row r="545" spans="1:4" x14ac:dyDescent="0.25">
      <c r="A545" s="1">
        <v>37526</v>
      </c>
      <c r="B545">
        <v>3.01</v>
      </c>
      <c r="C545" s="9">
        <f t="shared" si="16"/>
        <v>-3.720930232558143E-2</v>
      </c>
      <c r="D545" s="9">
        <f t="shared" si="17"/>
        <v>-3.6533743332455952E-2</v>
      </c>
    </row>
    <row r="546" spans="1:4" x14ac:dyDescent="0.25">
      <c r="A546" s="1">
        <v>37529</v>
      </c>
      <c r="B546">
        <v>2.9539999999999997</v>
      </c>
      <c r="C546" s="9">
        <f t="shared" si="16"/>
        <v>-1.8957345971564E-2</v>
      </c>
      <c r="D546" s="9">
        <f t="shared" si="17"/>
        <v>-1.8779894651596359E-2</v>
      </c>
    </row>
    <row r="547" spans="1:4" x14ac:dyDescent="0.25">
      <c r="A547" s="1">
        <v>37530</v>
      </c>
      <c r="B547">
        <v>2.9539999999999997</v>
      </c>
      <c r="C547" s="9">
        <f t="shared" si="16"/>
        <v>0</v>
      </c>
      <c r="D547" s="9">
        <f t="shared" si="17"/>
        <v>0</v>
      </c>
    </row>
    <row r="548" spans="1:4" x14ac:dyDescent="0.25">
      <c r="A548" s="1">
        <v>37531</v>
      </c>
      <c r="B548">
        <v>2.9539999999999997</v>
      </c>
      <c r="C548" s="9">
        <f t="shared" si="16"/>
        <v>0</v>
      </c>
      <c r="D548" s="9">
        <f t="shared" si="17"/>
        <v>0</v>
      </c>
    </row>
    <row r="549" spans="1:4" x14ac:dyDescent="0.25">
      <c r="A549" s="1">
        <v>37532</v>
      </c>
      <c r="B549">
        <v>2.9539999999999997</v>
      </c>
      <c r="C549" s="9">
        <f t="shared" si="16"/>
        <v>0</v>
      </c>
      <c r="D549" s="9">
        <f t="shared" si="17"/>
        <v>0</v>
      </c>
    </row>
    <row r="550" spans="1:4" x14ac:dyDescent="0.25">
      <c r="A550" s="1">
        <v>37533</v>
      </c>
      <c r="B550">
        <v>3.01</v>
      </c>
      <c r="C550" s="9">
        <f t="shared" si="16"/>
        <v>1.8604651162790715E-2</v>
      </c>
      <c r="D550" s="9">
        <f t="shared" si="17"/>
        <v>1.8779894651596275E-2</v>
      </c>
    </row>
    <row r="551" spans="1:4" x14ac:dyDescent="0.25">
      <c r="A551" s="1">
        <v>37536</v>
      </c>
      <c r="B551">
        <v>2.9539999999999997</v>
      </c>
      <c r="C551" s="9">
        <f t="shared" si="16"/>
        <v>-1.8957345971564E-2</v>
      </c>
      <c r="D551" s="9">
        <f t="shared" si="17"/>
        <v>-1.8779894651596359E-2</v>
      </c>
    </row>
    <row r="552" spans="1:4" x14ac:dyDescent="0.25">
      <c r="A552" s="1">
        <v>37537</v>
      </c>
      <c r="B552">
        <v>2.899</v>
      </c>
      <c r="C552" s="9">
        <f t="shared" si="16"/>
        <v>-1.8972059330803627E-2</v>
      </c>
      <c r="D552" s="9">
        <f t="shared" si="17"/>
        <v>-1.8794334169669465E-2</v>
      </c>
    </row>
    <row r="553" spans="1:4" x14ac:dyDescent="0.25">
      <c r="A553" s="1">
        <v>37538</v>
      </c>
      <c r="B553">
        <v>2.899</v>
      </c>
      <c r="C553" s="9">
        <f t="shared" si="16"/>
        <v>0</v>
      </c>
      <c r="D553" s="9">
        <f t="shared" si="17"/>
        <v>0</v>
      </c>
    </row>
    <row r="554" spans="1:4" x14ac:dyDescent="0.25">
      <c r="A554" s="1">
        <v>37539</v>
      </c>
      <c r="B554">
        <v>2.9539999999999997</v>
      </c>
      <c r="C554" s="9">
        <f t="shared" si="16"/>
        <v>1.8618821936357388E-2</v>
      </c>
      <c r="D554" s="9">
        <f t="shared" si="17"/>
        <v>1.8794334169669486E-2</v>
      </c>
    </row>
    <row r="555" spans="1:4" x14ac:dyDescent="0.25">
      <c r="A555" s="1">
        <v>37540</v>
      </c>
      <c r="B555">
        <v>3.01</v>
      </c>
      <c r="C555" s="9">
        <f t="shared" si="16"/>
        <v>1.8604651162790715E-2</v>
      </c>
      <c r="D555" s="9">
        <f t="shared" si="17"/>
        <v>1.8779894651596275E-2</v>
      </c>
    </row>
    <row r="556" spans="1:4" x14ac:dyDescent="0.25">
      <c r="A556" s="1">
        <v>37543</v>
      </c>
      <c r="B556">
        <v>2.843</v>
      </c>
      <c r="C556" s="9">
        <f t="shared" si="16"/>
        <v>-5.8740766795638347E-2</v>
      </c>
      <c r="D556" s="9">
        <f t="shared" si="17"/>
        <v>-5.7080246091921583E-2</v>
      </c>
    </row>
    <row r="557" spans="1:4" x14ac:dyDescent="0.25">
      <c r="A557" s="1">
        <v>37544</v>
      </c>
      <c r="B557">
        <v>2.899</v>
      </c>
      <c r="C557" s="9">
        <f t="shared" si="16"/>
        <v>1.9317005864091082E-2</v>
      </c>
      <c r="D557" s="9">
        <f t="shared" si="17"/>
        <v>1.9506017270655686E-2</v>
      </c>
    </row>
    <row r="558" spans="1:4" x14ac:dyDescent="0.25">
      <c r="A558" s="1">
        <v>37545</v>
      </c>
      <c r="B558">
        <v>2.843</v>
      </c>
      <c r="C558" s="9">
        <f t="shared" si="16"/>
        <v>-1.9697502638058407E-2</v>
      </c>
      <c r="D558" s="9">
        <f t="shared" si="17"/>
        <v>-1.9506017270655776E-2</v>
      </c>
    </row>
    <row r="559" spans="1:4" x14ac:dyDescent="0.25">
      <c r="A559" s="1">
        <v>37546</v>
      </c>
      <c r="B559">
        <v>2.899</v>
      </c>
      <c r="C559" s="9">
        <f t="shared" si="16"/>
        <v>1.9317005864091082E-2</v>
      </c>
      <c r="D559" s="9">
        <f t="shared" si="17"/>
        <v>1.9506017270655686E-2</v>
      </c>
    </row>
    <row r="560" spans="1:4" x14ac:dyDescent="0.25">
      <c r="A560" s="1">
        <v>37547</v>
      </c>
      <c r="B560">
        <v>2.9539999999999997</v>
      </c>
      <c r="C560" s="9">
        <f t="shared" si="16"/>
        <v>1.8618821936357388E-2</v>
      </c>
      <c r="D560" s="9">
        <f t="shared" si="17"/>
        <v>1.8794334169669486E-2</v>
      </c>
    </row>
    <row r="561" spans="1:4" x14ac:dyDescent="0.25">
      <c r="A561" s="1">
        <v>37550</v>
      </c>
      <c r="B561">
        <v>3.1219999999999999</v>
      </c>
      <c r="C561" s="9">
        <f t="shared" si="16"/>
        <v>5.3811659192825163E-2</v>
      </c>
      <c r="D561" s="9">
        <f t="shared" si="17"/>
        <v>5.5313637984052401E-2</v>
      </c>
    </row>
    <row r="562" spans="1:4" x14ac:dyDescent="0.25">
      <c r="A562" s="1">
        <v>37551</v>
      </c>
      <c r="B562">
        <v>3.0659999999999998</v>
      </c>
      <c r="C562" s="9">
        <f t="shared" si="16"/>
        <v>-1.8264840182648418E-2</v>
      </c>
      <c r="D562" s="9">
        <f t="shared" si="17"/>
        <v>-1.810004164361799E-2</v>
      </c>
    </row>
    <row r="563" spans="1:4" x14ac:dyDescent="0.25">
      <c r="A563" s="1">
        <v>37552</v>
      </c>
      <c r="B563">
        <v>3.1219999999999999</v>
      </c>
      <c r="C563" s="9">
        <f t="shared" si="16"/>
        <v>1.7937219730941721E-2</v>
      </c>
      <c r="D563" s="9">
        <f t="shared" si="17"/>
        <v>1.8100041643617937E-2</v>
      </c>
    </row>
    <row r="564" spans="1:4" x14ac:dyDescent="0.25">
      <c r="A564" s="1">
        <v>37553</v>
      </c>
      <c r="B564">
        <v>3.2330000000000001</v>
      </c>
      <c r="C564" s="9">
        <f t="shared" si="16"/>
        <v>3.433343643674612E-2</v>
      </c>
      <c r="D564" s="9">
        <f t="shared" si="17"/>
        <v>3.4936676650055794E-2</v>
      </c>
    </row>
    <row r="565" spans="1:4" x14ac:dyDescent="0.25">
      <c r="A565" s="1">
        <v>37554</v>
      </c>
      <c r="B565">
        <v>3.2890000000000001</v>
      </c>
      <c r="C565" s="9">
        <f t="shared" si="16"/>
        <v>1.7026451809060518E-2</v>
      </c>
      <c r="D565" s="9">
        <f t="shared" si="17"/>
        <v>1.7173068463623951E-2</v>
      </c>
    </row>
    <row r="566" spans="1:4" x14ac:dyDescent="0.25">
      <c r="A566" s="1">
        <v>37557</v>
      </c>
      <c r="B566">
        <v>3.2330000000000001</v>
      </c>
      <c r="C566" s="9">
        <f t="shared" si="16"/>
        <v>-1.7321373337457483E-2</v>
      </c>
      <c r="D566" s="9">
        <f t="shared" si="17"/>
        <v>-1.7173068463623865E-2</v>
      </c>
    </row>
    <row r="567" spans="1:4" x14ac:dyDescent="0.25">
      <c r="A567" s="1">
        <v>37559</v>
      </c>
      <c r="B567">
        <v>3.2890000000000001</v>
      </c>
      <c r="C567" s="9">
        <f t="shared" si="16"/>
        <v>1.7026451809060518E-2</v>
      </c>
      <c r="D567" s="9">
        <f t="shared" si="17"/>
        <v>1.7173068463623951E-2</v>
      </c>
    </row>
    <row r="568" spans="1:4" x14ac:dyDescent="0.25">
      <c r="A568" s="1">
        <v>37560</v>
      </c>
      <c r="B568">
        <v>3.3439999999999999</v>
      </c>
      <c r="C568" s="9">
        <f t="shared" si="16"/>
        <v>1.6447368421052547E-2</v>
      </c>
      <c r="D568" s="9">
        <f t="shared" si="17"/>
        <v>1.6584128015535261E-2</v>
      </c>
    </row>
    <row r="569" spans="1:4" x14ac:dyDescent="0.25">
      <c r="A569" s="1">
        <v>37561</v>
      </c>
      <c r="B569">
        <v>3.2330000000000001</v>
      </c>
      <c r="C569" s="9">
        <f t="shared" si="16"/>
        <v>-3.4333436436745982E-2</v>
      </c>
      <c r="D569" s="9">
        <f t="shared" si="17"/>
        <v>-3.3757196479159104E-2</v>
      </c>
    </row>
    <row r="570" spans="1:4" x14ac:dyDescent="0.25">
      <c r="A570" s="1">
        <v>37564</v>
      </c>
      <c r="B570">
        <v>3.2890000000000001</v>
      </c>
      <c r="C570" s="9">
        <f t="shared" si="16"/>
        <v>1.7026451809060518E-2</v>
      </c>
      <c r="D570" s="9">
        <f t="shared" si="17"/>
        <v>1.7173068463623951E-2</v>
      </c>
    </row>
    <row r="571" spans="1:4" x14ac:dyDescent="0.25">
      <c r="A571" s="1">
        <v>37565</v>
      </c>
      <c r="B571">
        <v>3.456</v>
      </c>
      <c r="C571" s="9">
        <f t="shared" si="16"/>
        <v>4.8321759259259203E-2</v>
      </c>
      <c r="D571" s="9">
        <f t="shared" si="17"/>
        <v>4.9528283734889218E-2</v>
      </c>
    </row>
    <row r="572" spans="1:4" x14ac:dyDescent="0.25">
      <c r="A572" s="1">
        <v>37566</v>
      </c>
      <c r="B572">
        <v>3.456</v>
      </c>
      <c r="C572" s="9">
        <f t="shared" si="16"/>
        <v>0</v>
      </c>
      <c r="D572" s="9">
        <f t="shared" si="17"/>
        <v>0</v>
      </c>
    </row>
    <row r="573" spans="1:4" x14ac:dyDescent="0.25">
      <c r="A573" s="1">
        <v>37567</v>
      </c>
      <c r="B573">
        <v>3.6790000000000003</v>
      </c>
      <c r="C573" s="9">
        <f t="shared" si="16"/>
        <v>6.0614297363414053E-2</v>
      </c>
      <c r="D573" s="9">
        <f t="shared" si="17"/>
        <v>6.2529125180828177E-2</v>
      </c>
    </row>
    <row r="574" spans="1:4" x14ac:dyDescent="0.25">
      <c r="A574" s="1">
        <v>37568</v>
      </c>
      <c r="B574">
        <v>3.512</v>
      </c>
      <c r="C574" s="9">
        <f t="shared" si="16"/>
        <v>-4.755125284738048E-2</v>
      </c>
      <c r="D574" s="9">
        <f t="shared" si="17"/>
        <v>-4.6455300349767199E-2</v>
      </c>
    </row>
    <row r="575" spans="1:4" x14ac:dyDescent="0.25">
      <c r="A575" s="1">
        <v>37571</v>
      </c>
      <c r="B575">
        <v>3.456</v>
      </c>
      <c r="C575" s="9">
        <f t="shared" si="16"/>
        <v>-1.6203703703703717E-2</v>
      </c>
      <c r="D575" s="9">
        <f t="shared" si="17"/>
        <v>-1.6073824831061023E-2</v>
      </c>
    </row>
    <row r="576" spans="1:4" x14ac:dyDescent="0.25">
      <c r="A576" s="1">
        <v>37572</v>
      </c>
      <c r="B576">
        <v>3.2890000000000001</v>
      </c>
      <c r="C576" s="9">
        <f t="shared" si="16"/>
        <v>-5.0775311644876801E-2</v>
      </c>
      <c r="D576" s="9">
        <f t="shared" si="17"/>
        <v>-4.9528283734889197E-2</v>
      </c>
    </row>
    <row r="577" spans="1:4" x14ac:dyDescent="0.25">
      <c r="A577" s="1">
        <v>37573</v>
      </c>
      <c r="B577">
        <v>3.2890000000000001</v>
      </c>
      <c r="C577" s="9">
        <f t="shared" si="16"/>
        <v>0</v>
      </c>
      <c r="D577" s="9">
        <f t="shared" si="17"/>
        <v>0</v>
      </c>
    </row>
    <row r="578" spans="1:4" x14ac:dyDescent="0.25">
      <c r="A578" s="1">
        <v>37574</v>
      </c>
      <c r="B578">
        <v>3.3439999999999999</v>
      </c>
      <c r="C578" s="9">
        <f t="shared" si="16"/>
        <v>1.6447368421052547E-2</v>
      </c>
      <c r="D578" s="9">
        <f t="shared" si="17"/>
        <v>1.6584128015535261E-2</v>
      </c>
    </row>
    <row r="579" spans="1:4" x14ac:dyDescent="0.25">
      <c r="A579" s="1">
        <v>37575</v>
      </c>
      <c r="B579">
        <v>3.512</v>
      </c>
      <c r="C579" s="9">
        <f t="shared" si="16"/>
        <v>4.783599088838273E-2</v>
      </c>
      <c r="D579" s="9">
        <f t="shared" si="17"/>
        <v>4.9017980550415126E-2</v>
      </c>
    </row>
    <row r="580" spans="1:4" x14ac:dyDescent="0.25">
      <c r="A580" s="1">
        <v>37578</v>
      </c>
      <c r="B580">
        <v>3.6230000000000002</v>
      </c>
      <c r="C580" s="9">
        <f t="shared" ref="C580:C643" si="18">(B580-B579)/B580</f>
        <v>3.0637593154844107E-2</v>
      </c>
      <c r="D580" s="9">
        <f t="shared" ref="D580:D643" si="19">LN(B580/B579)</f>
        <v>3.1116736140069937E-2</v>
      </c>
    </row>
    <row r="581" spans="1:4" x14ac:dyDescent="0.25">
      <c r="A581" s="1">
        <v>37579</v>
      </c>
      <c r="B581">
        <v>3.456</v>
      </c>
      <c r="C581" s="9">
        <f t="shared" si="18"/>
        <v>-4.8321759259259335E-2</v>
      </c>
      <c r="D581" s="9">
        <f t="shared" si="19"/>
        <v>-4.7190560971131119E-2</v>
      </c>
    </row>
    <row r="582" spans="1:4" x14ac:dyDescent="0.25">
      <c r="A582" s="1">
        <v>37580</v>
      </c>
      <c r="B582">
        <v>3.3439999999999999</v>
      </c>
      <c r="C582" s="9">
        <f t="shared" si="18"/>
        <v>-3.3492822966507206E-2</v>
      </c>
      <c r="D582" s="9">
        <f t="shared" si="19"/>
        <v>-3.294415571935403E-2</v>
      </c>
    </row>
    <row r="583" spans="1:4" x14ac:dyDescent="0.25">
      <c r="A583" s="1">
        <v>37581</v>
      </c>
      <c r="B583">
        <v>3.4</v>
      </c>
      <c r="C583" s="9">
        <f t="shared" si="18"/>
        <v>1.6470588235294133E-2</v>
      </c>
      <c r="D583" s="9">
        <f t="shared" si="19"/>
        <v>1.6607736399660546E-2</v>
      </c>
    </row>
    <row r="584" spans="1:4" x14ac:dyDescent="0.25">
      <c r="A584" s="1">
        <v>37582</v>
      </c>
      <c r="B584">
        <v>3.4</v>
      </c>
      <c r="C584" s="9">
        <f t="shared" si="18"/>
        <v>0</v>
      </c>
      <c r="D584" s="9">
        <f t="shared" si="19"/>
        <v>0</v>
      </c>
    </row>
    <row r="585" spans="1:4" x14ac:dyDescent="0.25">
      <c r="A585" s="1">
        <v>37585</v>
      </c>
      <c r="B585">
        <v>3.3439999999999999</v>
      </c>
      <c r="C585" s="9">
        <f t="shared" si="18"/>
        <v>-1.6746411483253603E-2</v>
      </c>
      <c r="D585" s="9">
        <f t="shared" si="19"/>
        <v>-1.6607736399660525E-2</v>
      </c>
    </row>
    <row r="586" spans="1:4" x14ac:dyDescent="0.25">
      <c r="A586" s="1">
        <v>37586</v>
      </c>
      <c r="B586">
        <v>3.2330000000000001</v>
      </c>
      <c r="C586" s="9">
        <f t="shared" si="18"/>
        <v>-3.4333436436745982E-2</v>
      </c>
      <c r="D586" s="9">
        <f t="shared" si="19"/>
        <v>-3.3757196479159104E-2</v>
      </c>
    </row>
    <row r="587" spans="1:4" x14ac:dyDescent="0.25">
      <c r="A587" s="1">
        <v>37587</v>
      </c>
      <c r="B587">
        <v>3.2890000000000001</v>
      </c>
      <c r="C587" s="9">
        <f t="shared" si="18"/>
        <v>1.7026451809060518E-2</v>
      </c>
      <c r="D587" s="9">
        <f t="shared" si="19"/>
        <v>1.7173068463623951E-2</v>
      </c>
    </row>
    <row r="588" spans="1:4" x14ac:dyDescent="0.25">
      <c r="A588" s="1">
        <v>37588</v>
      </c>
      <c r="B588">
        <v>3.2330000000000001</v>
      </c>
      <c r="C588" s="9">
        <f t="shared" si="18"/>
        <v>-1.7321373337457483E-2</v>
      </c>
      <c r="D588" s="9">
        <f t="shared" si="19"/>
        <v>-1.7173068463623865E-2</v>
      </c>
    </row>
    <row r="589" spans="1:4" x14ac:dyDescent="0.25">
      <c r="A589" s="1">
        <v>37589</v>
      </c>
      <c r="B589">
        <v>3.2890000000000001</v>
      </c>
      <c r="C589" s="9">
        <f t="shared" si="18"/>
        <v>1.7026451809060518E-2</v>
      </c>
      <c r="D589" s="9">
        <f t="shared" si="19"/>
        <v>1.7173068463623951E-2</v>
      </c>
    </row>
    <row r="590" spans="1:4" x14ac:dyDescent="0.25">
      <c r="A590" s="1">
        <v>37592</v>
      </c>
      <c r="B590">
        <v>3.2890000000000001</v>
      </c>
      <c r="C590" s="9">
        <f t="shared" si="18"/>
        <v>0</v>
      </c>
      <c r="D590" s="9">
        <f t="shared" si="19"/>
        <v>0</v>
      </c>
    </row>
    <row r="591" spans="1:4" x14ac:dyDescent="0.25">
      <c r="A591" s="1">
        <v>37593</v>
      </c>
      <c r="B591">
        <v>3.2890000000000001</v>
      </c>
      <c r="C591" s="9">
        <f t="shared" si="18"/>
        <v>0</v>
      </c>
      <c r="D591" s="9">
        <f t="shared" si="19"/>
        <v>0</v>
      </c>
    </row>
    <row r="592" spans="1:4" x14ac:dyDescent="0.25">
      <c r="A592" s="1">
        <v>37594</v>
      </c>
      <c r="B592">
        <v>3.3439999999999999</v>
      </c>
      <c r="C592" s="9">
        <f t="shared" si="18"/>
        <v>1.6447368421052547E-2</v>
      </c>
      <c r="D592" s="9">
        <f t="shared" si="19"/>
        <v>1.6584128015535261E-2</v>
      </c>
    </row>
    <row r="593" spans="1:4" x14ac:dyDescent="0.25">
      <c r="A593" s="1">
        <v>37599</v>
      </c>
      <c r="B593">
        <v>3.0659999999999998</v>
      </c>
      <c r="C593" s="9">
        <f t="shared" si="18"/>
        <v>-9.0671885192433146E-2</v>
      </c>
      <c r="D593" s="9">
        <f t="shared" si="19"/>
        <v>-8.6793914772832839E-2</v>
      </c>
    </row>
    <row r="594" spans="1:4" x14ac:dyDescent="0.25">
      <c r="A594" s="1">
        <v>37600</v>
      </c>
      <c r="B594">
        <v>3.177</v>
      </c>
      <c r="C594" s="9">
        <f t="shared" si="18"/>
        <v>3.4938621340887696E-2</v>
      </c>
      <c r="D594" s="9">
        <f t="shared" si="19"/>
        <v>3.5563574837756795E-2</v>
      </c>
    </row>
    <row r="595" spans="1:4" x14ac:dyDescent="0.25">
      <c r="A595" s="1">
        <v>37601</v>
      </c>
      <c r="B595">
        <v>3.177</v>
      </c>
      <c r="C595" s="9">
        <f t="shared" si="18"/>
        <v>0</v>
      </c>
      <c r="D595" s="9">
        <f t="shared" si="19"/>
        <v>0</v>
      </c>
    </row>
    <row r="596" spans="1:4" x14ac:dyDescent="0.25">
      <c r="A596" s="1">
        <v>37602</v>
      </c>
      <c r="B596">
        <v>3.2890000000000001</v>
      </c>
      <c r="C596" s="9">
        <f t="shared" si="18"/>
        <v>3.4052903618121036E-2</v>
      </c>
      <c r="D596" s="9">
        <f t="shared" si="19"/>
        <v>3.4646211919540947E-2</v>
      </c>
    </row>
    <row r="597" spans="1:4" x14ac:dyDescent="0.25">
      <c r="A597" s="1">
        <v>37603</v>
      </c>
      <c r="B597">
        <v>3.2330000000000001</v>
      </c>
      <c r="C597" s="9">
        <f t="shared" si="18"/>
        <v>-1.7321373337457483E-2</v>
      </c>
      <c r="D597" s="9">
        <f t="shared" si="19"/>
        <v>-1.7173068463623865E-2</v>
      </c>
    </row>
    <row r="598" spans="1:4" x14ac:dyDescent="0.25">
      <c r="A598" s="1">
        <v>37606</v>
      </c>
      <c r="B598">
        <v>3.1219999999999999</v>
      </c>
      <c r="C598" s="9">
        <f t="shared" si="18"/>
        <v>-3.5554131966688086E-2</v>
      </c>
      <c r="D598" s="9">
        <f t="shared" si="19"/>
        <v>-3.4936676650055794E-2</v>
      </c>
    </row>
    <row r="599" spans="1:4" x14ac:dyDescent="0.25">
      <c r="A599" s="1">
        <v>37607</v>
      </c>
      <c r="B599">
        <v>2.899</v>
      </c>
      <c r="C599" s="9">
        <f t="shared" si="18"/>
        <v>-7.6923076923076872E-2</v>
      </c>
      <c r="D599" s="9">
        <f t="shared" si="19"/>
        <v>-7.4107972153721849E-2</v>
      </c>
    </row>
    <row r="600" spans="1:4" x14ac:dyDescent="0.25">
      <c r="A600" s="1">
        <v>37608</v>
      </c>
      <c r="B600">
        <v>2.843</v>
      </c>
      <c r="C600" s="9">
        <f t="shared" si="18"/>
        <v>-1.9697502638058407E-2</v>
      </c>
      <c r="D600" s="9">
        <f t="shared" si="19"/>
        <v>-1.9506017270655776E-2</v>
      </c>
    </row>
    <row r="601" spans="1:4" x14ac:dyDescent="0.25">
      <c r="A601" s="1">
        <v>37609</v>
      </c>
      <c r="B601">
        <v>2.7589999999999999</v>
      </c>
      <c r="C601" s="9">
        <f t="shared" si="18"/>
        <v>-3.0445813700616192E-2</v>
      </c>
      <c r="D601" s="9">
        <f t="shared" si="19"/>
        <v>-2.9991537433713772E-2</v>
      </c>
    </row>
    <row r="602" spans="1:4" x14ac:dyDescent="0.25">
      <c r="A602" s="1">
        <v>37610</v>
      </c>
      <c r="B602">
        <v>2.7309999999999999</v>
      </c>
      <c r="C602" s="9">
        <f t="shared" si="18"/>
        <v>-1.0252654705236187E-2</v>
      </c>
      <c r="D602" s="9">
        <f t="shared" si="19"/>
        <v>-1.0200452743581076E-2</v>
      </c>
    </row>
    <row r="603" spans="1:4" x14ac:dyDescent="0.25">
      <c r="A603" s="1">
        <v>37613</v>
      </c>
      <c r="B603">
        <v>2.5920000000000001</v>
      </c>
      <c r="C603" s="9">
        <f t="shared" si="18"/>
        <v>-5.3626543209876462E-2</v>
      </c>
      <c r="D603" s="9">
        <f t="shared" si="19"/>
        <v>-5.2238064001539568E-2</v>
      </c>
    </row>
    <row r="604" spans="1:4" x14ac:dyDescent="0.25">
      <c r="A604" s="1">
        <v>37614</v>
      </c>
      <c r="B604">
        <v>2.4529999999999998</v>
      </c>
      <c r="C604" s="9">
        <f t="shared" si="18"/>
        <v>-5.6665307786384116E-2</v>
      </c>
      <c r="D604" s="9">
        <f t="shared" si="19"/>
        <v>-5.5118013213676056E-2</v>
      </c>
    </row>
    <row r="605" spans="1:4" x14ac:dyDescent="0.25">
      <c r="A605" s="1">
        <v>37615</v>
      </c>
      <c r="B605">
        <v>2.536</v>
      </c>
      <c r="C605" s="9">
        <f t="shared" si="18"/>
        <v>3.2728706624605752E-2</v>
      </c>
      <c r="D605" s="9">
        <f t="shared" si="19"/>
        <v>3.3276271298627313E-2</v>
      </c>
    </row>
    <row r="606" spans="1:4" x14ac:dyDescent="0.25">
      <c r="A606" s="1">
        <v>37616</v>
      </c>
      <c r="B606">
        <v>2.4529999999999998</v>
      </c>
      <c r="C606" s="9">
        <f t="shared" si="18"/>
        <v>-3.3836119037912837E-2</v>
      </c>
      <c r="D606" s="9">
        <f t="shared" si="19"/>
        <v>-3.3276271298627258E-2</v>
      </c>
    </row>
    <row r="607" spans="1:4" x14ac:dyDescent="0.25">
      <c r="A607" s="1">
        <v>37617</v>
      </c>
      <c r="B607">
        <v>2.536</v>
      </c>
      <c r="C607" s="9">
        <f t="shared" si="18"/>
        <v>3.2728706624605752E-2</v>
      </c>
      <c r="D607" s="9">
        <f t="shared" si="19"/>
        <v>3.3276271298627313E-2</v>
      </c>
    </row>
    <row r="608" spans="1:4" x14ac:dyDescent="0.25">
      <c r="A608" s="1">
        <v>37620</v>
      </c>
      <c r="B608">
        <v>2.5640000000000001</v>
      </c>
      <c r="C608" s="9">
        <f t="shared" si="18"/>
        <v>1.0920436817472708E-2</v>
      </c>
      <c r="D608" s="9">
        <f t="shared" si="19"/>
        <v>1.0980502483444048E-2</v>
      </c>
    </row>
    <row r="609" spans="1:4" x14ac:dyDescent="0.25">
      <c r="A609" s="1">
        <v>37621</v>
      </c>
      <c r="B609">
        <v>2.5920000000000001</v>
      </c>
      <c r="C609" s="9">
        <f t="shared" si="18"/>
        <v>1.0802469135802479E-2</v>
      </c>
      <c r="D609" s="9">
        <f t="shared" si="19"/>
        <v>1.0861239431604634E-2</v>
      </c>
    </row>
    <row r="610" spans="1:4" x14ac:dyDescent="0.25">
      <c r="A610" s="1">
        <v>37623</v>
      </c>
      <c r="B610">
        <v>2.62</v>
      </c>
      <c r="C610" s="9">
        <f t="shared" si="18"/>
        <v>1.0687022900763368E-2</v>
      </c>
      <c r="D610" s="9">
        <f t="shared" si="19"/>
        <v>1.0744539282977163E-2</v>
      </c>
    </row>
    <row r="611" spans="1:4" x14ac:dyDescent="0.25">
      <c r="A611" s="1">
        <v>37624</v>
      </c>
      <c r="B611">
        <v>2.6760000000000002</v>
      </c>
      <c r="C611" s="9">
        <f t="shared" si="18"/>
        <v>2.0926756352765339E-2</v>
      </c>
      <c r="D611" s="9">
        <f t="shared" si="19"/>
        <v>2.1148824492976611E-2</v>
      </c>
    </row>
    <row r="612" spans="1:4" x14ac:dyDescent="0.25">
      <c r="A612" s="1">
        <v>37627</v>
      </c>
      <c r="B612">
        <v>2.5640000000000001</v>
      </c>
      <c r="C612" s="9">
        <f t="shared" si="18"/>
        <v>-4.3681747269890832E-2</v>
      </c>
      <c r="D612" s="9">
        <f t="shared" si="19"/>
        <v>-4.27546032075585E-2</v>
      </c>
    </row>
    <row r="613" spans="1:4" x14ac:dyDescent="0.25">
      <c r="A613" s="1">
        <v>37628</v>
      </c>
      <c r="B613">
        <v>2.508</v>
      </c>
      <c r="C613" s="9">
        <f t="shared" si="18"/>
        <v>-2.2328548644338139E-2</v>
      </c>
      <c r="D613" s="9">
        <f t="shared" si="19"/>
        <v>-2.2082916287749416E-2</v>
      </c>
    </row>
    <row r="614" spans="1:4" x14ac:dyDescent="0.25">
      <c r="A614" s="1">
        <v>37629</v>
      </c>
      <c r="B614">
        <v>2.536</v>
      </c>
      <c r="C614" s="9">
        <f t="shared" si="18"/>
        <v>1.1041009463722407E-2</v>
      </c>
      <c r="D614" s="9">
        <f t="shared" si="19"/>
        <v>1.1102413804305322E-2</v>
      </c>
    </row>
    <row r="615" spans="1:4" x14ac:dyDescent="0.25">
      <c r="A615" s="1">
        <v>37630</v>
      </c>
      <c r="B615">
        <v>2.536</v>
      </c>
      <c r="C615" s="9">
        <f t="shared" si="18"/>
        <v>0</v>
      </c>
      <c r="D615" s="9">
        <f t="shared" si="19"/>
        <v>0</v>
      </c>
    </row>
    <row r="616" spans="1:4" x14ac:dyDescent="0.25">
      <c r="A616" s="1">
        <v>37631</v>
      </c>
      <c r="B616">
        <v>2.508</v>
      </c>
      <c r="C616" s="9">
        <f t="shared" si="18"/>
        <v>-1.1164274322169069E-2</v>
      </c>
      <c r="D616" s="9">
        <f t="shared" si="19"/>
        <v>-1.110241380430527E-2</v>
      </c>
    </row>
    <row r="617" spans="1:4" x14ac:dyDescent="0.25">
      <c r="A617" s="1">
        <v>37634</v>
      </c>
      <c r="B617">
        <v>2.536</v>
      </c>
      <c r="C617" s="9">
        <f t="shared" si="18"/>
        <v>1.1041009463722407E-2</v>
      </c>
      <c r="D617" s="9">
        <f t="shared" si="19"/>
        <v>1.1102413804305322E-2</v>
      </c>
    </row>
    <row r="618" spans="1:4" x14ac:dyDescent="0.25">
      <c r="A618" s="1">
        <v>37635</v>
      </c>
      <c r="B618">
        <v>2.4809999999999999</v>
      </c>
      <c r="C618" s="9">
        <f t="shared" si="18"/>
        <v>-2.2168480451430939E-2</v>
      </c>
      <c r="D618" s="9">
        <f t="shared" si="19"/>
        <v>-2.1926331865315625E-2</v>
      </c>
    </row>
    <row r="619" spans="1:4" x14ac:dyDescent="0.25">
      <c r="A619" s="1">
        <v>37636</v>
      </c>
      <c r="B619">
        <v>2.536</v>
      </c>
      <c r="C619" s="9">
        <f t="shared" si="18"/>
        <v>2.1687697160883344E-2</v>
      </c>
      <c r="D619" s="9">
        <f t="shared" si="19"/>
        <v>2.1926331865315708E-2</v>
      </c>
    </row>
    <row r="620" spans="1:4" x14ac:dyDescent="0.25">
      <c r="A620" s="1">
        <v>37637</v>
      </c>
      <c r="B620">
        <v>2.508</v>
      </c>
      <c r="C620" s="9">
        <f t="shared" si="18"/>
        <v>-1.1164274322169069E-2</v>
      </c>
      <c r="D620" s="9">
        <f t="shared" si="19"/>
        <v>-1.110241380430527E-2</v>
      </c>
    </row>
    <row r="621" spans="1:4" x14ac:dyDescent="0.25">
      <c r="A621" s="1">
        <v>37638</v>
      </c>
      <c r="B621">
        <v>2.508</v>
      </c>
      <c r="C621" s="9">
        <f t="shared" si="18"/>
        <v>0</v>
      </c>
      <c r="D621" s="9">
        <f t="shared" si="19"/>
        <v>0</v>
      </c>
    </row>
    <row r="622" spans="1:4" x14ac:dyDescent="0.25">
      <c r="A622" s="1">
        <v>37641</v>
      </c>
      <c r="B622">
        <v>2.5920000000000001</v>
      </c>
      <c r="C622" s="9">
        <f t="shared" si="18"/>
        <v>3.2407407407407433E-2</v>
      </c>
      <c r="D622" s="9">
        <f t="shared" si="19"/>
        <v>3.2944155719354058E-2</v>
      </c>
    </row>
    <row r="623" spans="1:4" x14ac:dyDescent="0.25">
      <c r="A623" s="1">
        <v>37642</v>
      </c>
      <c r="B623">
        <v>2.5920000000000001</v>
      </c>
      <c r="C623" s="9">
        <f t="shared" si="18"/>
        <v>0</v>
      </c>
      <c r="D623" s="9">
        <f t="shared" si="19"/>
        <v>0</v>
      </c>
    </row>
    <row r="624" spans="1:4" x14ac:dyDescent="0.25">
      <c r="A624" s="1">
        <v>37643</v>
      </c>
      <c r="B624">
        <v>2.5640000000000001</v>
      </c>
      <c r="C624" s="9">
        <f t="shared" si="18"/>
        <v>-1.0920436817472708E-2</v>
      </c>
      <c r="D624" s="9">
        <f t="shared" si="19"/>
        <v>-1.0861239431604703E-2</v>
      </c>
    </row>
    <row r="625" spans="1:4" x14ac:dyDescent="0.25">
      <c r="A625" s="1">
        <v>37644</v>
      </c>
      <c r="B625">
        <v>2.62</v>
      </c>
      <c r="C625" s="9">
        <f t="shared" si="18"/>
        <v>2.1374045801526735E-2</v>
      </c>
      <c r="D625" s="9">
        <f t="shared" si="19"/>
        <v>2.1605778714581837E-2</v>
      </c>
    </row>
    <row r="626" spans="1:4" x14ac:dyDescent="0.25">
      <c r="A626" s="1">
        <v>37645</v>
      </c>
      <c r="B626">
        <v>2.5920000000000001</v>
      </c>
      <c r="C626" s="9">
        <f t="shared" si="18"/>
        <v>-1.0802469135802479E-2</v>
      </c>
      <c r="D626" s="9">
        <f t="shared" si="19"/>
        <v>-1.0744539282977266E-2</v>
      </c>
    </row>
    <row r="627" spans="1:4" x14ac:dyDescent="0.25">
      <c r="A627" s="1">
        <v>37648</v>
      </c>
      <c r="B627">
        <v>2.62</v>
      </c>
      <c r="C627" s="9">
        <f t="shared" si="18"/>
        <v>1.0687022900763368E-2</v>
      </c>
      <c r="D627" s="9">
        <f t="shared" si="19"/>
        <v>1.0744539282977163E-2</v>
      </c>
    </row>
    <row r="628" spans="1:4" x14ac:dyDescent="0.25">
      <c r="A628" s="1">
        <v>37649</v>
      </c>
      <c r="B628">
        <v>2.5920000000000001</v>
      </c>
      <c r="C628" s="9">
        <f t="shared" si="18"/>
        <v>-1.0802469135802479E-2</v>
      </c>
      <c r="D628" s="9">
        <f t="shared" si="19"/>
        <v>-1.0744539282977266E-2</v>
      </c>
    </row>
    <row r="629" spans="1:4" x14ac:dyDescent="0.25">
      <c r="A629" s="1">
        <v>37650</v>
      </c>
      <c r="B629">
        <v>2.5920000000000001</v>
      </c>
      <c r="C629" s="9">
        <f t="shared" si="18"/>
        <v>0</v>
      </c>
      <c r="D629" s="9">
        <f t="shared" si="19"/>
        <v>0</v>
      </c>
    </row>
    <row r="630" spans="1:4" x14ac:dyDescent="0.25">
      <c r="A630" s="1">
        <v>37651</v>
      </c>
      <c r="B630">
        <v>2.6480000000000001</v>
      </c>
      <c r="C630" s="9">
        <f t="shared" si="18"/>
        <v>2.1148036253776453E-2</v>
      </c>
      <c r="D630" s="9">
        <f t="shared" si="19"/>
        <v>2.1374859584733612E-2</v>
      </c>
    </row>
    <row r="631" spans="1:4" x14ac:dyDescent="0.25">
      <c r="A631" s="1">
        <v>37652</v>
      </c>
      <c r="B631">
        <v>2.7029999999999998</v>
      </c>
      <c r="C631" s="9">
        <f t="shared" si="18"/>
        <v>2.0347761746207813E-2</v>
      </c>
      <c r="D631" s="9">
        <f t="shared" si="19"/>
        <v>2.0557629219548703E-2</v>
      </c>
    </row>
    <row r="632" spans="1:4" x14ac:dyDescent="0.25">
      <c r="A632" s="1">
        <v>37655</v>
      </c>
      <c r="B632">
        <v>2.7309999999999999</v>
      </c>
      <c r="C632" s="9">
        <f t="shared" si="18"/>
        <v>1.0252654705236187E-2</v>
      </c>
      <c r="D632" s="9">
        <f t="shared" si="19"/>
        <v>1.0305575197257374E-2</v>
      </c>
    </row>
    <row r="633" spans="1:4" x14ac:dyDescent="0.25">
      <c r="A633" s="1">
        <v>37656</v>
      </c>
      <c r="B633">
        <v>2.6480000000000001</v>
      </c>
      <c r="C633" s="9">
        <f t="shared" si="18"/>
        <v>-3.1344410876132829E-2</v>
      </c>
      <c r="D633" s="9">
        <f t="shared" si="19"/>
        <v>-3.0863204416806057E-2</v>
      </c>
    </row>
    <row r="634" spans="1:4" x14ac:dyDescent="0.25">
      <c r="A634" s="1">
        <v>37657</v>
      </c>
      <c r="B634">
        <v>2.7589999999999999</v>
      </c>
      <c r="C634" s="9">
        <f t="shared" si="18"/>
        <v>4.0231968104385563E-2</v>
      </c>
      <c r="D634" s="9">
        <f t="shared" si="19"/>
        <v>4.1063657160387117E-2</v>
      </c>
    </row>
    <row r="635" spans="1:4" x14ac:dyDescent="0.25">
      <c r="A635" s="1">
        <v>37658</v>
      </c>
      <c r="B635">
        <v>2.871</v>
      </c>
      <c r="C635" s="9">
        <f t="shared" si="18"/>
        <v>3.9010797631487321E-2</v>
      </c>
      <c r="D635" s="9">
        <f t="shared" si="19"/>
        <v>3.9792105903777866E-2</v>
      </c>
    </row>
    <row r="636" spans="1:4" x14ac:dyDescent="0.25">
      <c r="A636" s="1">
        <v>37659</v>
      </c>
      <c r="B636">
        <v>2.899</v>
      </c>
      <c r="C636" s="9">
        <f t="shared" si="18"/>
        <v>9.6585029320455408E-3</v>
      </c>
      <c r="D636" s="9">
        <f t="shared" si="19"/>
        <v>9.7054488005915429E-3</v>
      </c>
    </row>
    <row r="637" spans="1:4" x14ac:dyDescent="0.25">
      <c r="A637" s="1">
        <v>37669</v>
      </c>
      <c r="B637">
        <v>2.9539999999999997</v>
      </c>
      <c r="C637" s="9">
        <f t="shared" si="18"/>
        <v>1.8618821936357388E-2</v>
      </c>
      <c r="D637" s="9">
        <f t="shared" si="19"/>
        <v>1.8794334169669486E-2</v>
      </c>
    </row>
    <row r="638" spans="1:4" x14ac:dyDescent="0.25">
      <c r="A638" s="1">
        <v>37670</v>
      </c>
      <c r="B638">
        <v>3.1219999999999999</v>
      </c>
      <c r="C638" s="9">
        <f t="shared" si="18"/>
        <v>5.3811659192825163E-2</v>
      </c>
      <c r="D638" s="9">
        <f t="shared" si="19"/>
        <v>5.5313637984052401E-2</v>
      </c>
    </row>
    <row r="639" spans="1:4" x14ac:dyDescent="0.25">
      <c r="A639" s="1">
        <v>37671</v>
      </c>
      <c r="B639">
        <v>2.9539999999999997</v>
      </c>
      <c r="C639" s="9">
        <f t="shared" si="18"/>
        <v>-5.6872037914691996E-2</v>
      </c>
      <c r="D639" s="9">
        <f t="shared" si="19"/>
        <v>-5.5313637984052311E-2</v>
      </c>
    </row>
    <row r="640" spans="1:4" x14ac:dyDescent="0.25">
      <c r="A640" s="1">
        <v>37672</v>
      </c>
      <c r="B640">
        <v>3.0659999999999998</v>
      </c>
      <c r="C640" s="9">
        <f t="shared" si="18"/>
        <v>3.6529680365296836E-2</v>
      </c>
      <c r="D640" s="9">
        <f t="shared" si="19"/>
        <v>3.7213596340434273E-2</v>
      </c>
    </row>
    <row r="641" spans="1:4" x14ac:dyDescent="0.25">
      <c r="A641" s="1">
        <v>37673</v>
      </c>
      <c r="B641">
        <v>3.01</v>
      </c>
      <c r="C641" s="9">
        <f t="shared" si="18"/>
        <v>-1.8604651162790715E-2</v>
      </c>
      <c r="D641" s="9">
        <f t="shared" si="19"/>
        <v>-1.8433701688838022E-2</v>
      </c>
    </row>
    <row r="642" spans="1:4" x14ac:dyDescent="0.25">
      <c r="A642" s="1">
        <v>37676</v>
      </c>
      <c r="B642">
        <v>3.01</v>
      </c>
      <c r="C642" s="9">
        <f t="shared" si="18"/>
        <v>0</v>
      </c>
      <c r="D642" s="9">
        <f t="shared" si="19"/>
        <v>0</v>
      </c>
    </row>
    <row r="643" spans="1:4" x14ac:dyDescent="0.25">
      <c r="A643" s="1">
        <v>37677</v>
      </c>
      <c r="B643">
        <v>3.01</v>
      </c>
      <c r="C643" s="9">
        <f t="shared" si="18"/>
        <v>0</v>
      </c>
      <c r="D643" s="9">
        <f t="shared" si="19"/>
        <v>0</v>
      </c>
    </row>
    <row r="644" spans="1:4" x14ac:dyDescent="0.25">
      <c r="A644" s="1">
        <v>37678</v>
      </c>
      <c r="B644">
        <v>3.01</v>
      </c>
      <c r="C644" s="9">
        <f t="shared" ref="C644:C707" si="20">(B644-B643)/B644</f>
        <v>0</v>
      </c>
      <c r="D644" s="9">
        <f t="shared" ref="D644:D707" si="21">LN(B644/B643)</f>
        <v>0</v>
      </c>
    </row>
    <row r="645" spans="1:4" x14ac:dyDescent="0.25">
      <c r="A645" s="1">
        <v>37679</v>
      </c>
      <c r="B645">
        <v>2.9539999999999997</v>
      </c>
      <c r="C645" s="9">
        <f t="shared" si="20"/>
        <v>-1.8957345971564E-2</v>
      </c>
      <c r="D645" s="9">
        <f t="shared" si="21"/>
        <v>-1.8779894651596359E-2</v>
      </c>
    </row>
    <row r="646" spans="1:4" x14ac:dyDescent="0.25">
      <c r="A646" s="1">
        <v>37680</v>
      </c>
      <c r="B646">
        <v>2.9539999999999997</v>
      </c>
      <c r="C646" s="9">
        <f t="shared" si="20"/>
        <v>0</v>
      </c>
      <c r="D646" s="9">
        <f t="shared" si="21"/>
        <v>0</v>
      </c>
    </row>
    <row r="647" spans="1:4" x14ac:dyDescent="0.25">
      <c r="A647" s="1">
        <v>37683</v>
      </c>
      <c r="B647">
        <v>2.62</v>
      </c>
      <c r="C647" s="9">
        <f t="shared" si="20"/>
        <v>-0.12748091603053421</v>
      </c>
      <c r="D647" s="9">
        <f t="shared" si="21"/>
        <v>-0.1199858663361825</v>
      </c>
    </row>
    <row r="648" spans="1:4" x14ac:dyDescent="0.25">
      <c r="A648" s="1">
        <v>37684</v>
      </c>
      <c r="B648">
        <v>2.7309999999999999</v>
      </c>
      <c r="C648" s="9">
        <f t="shared" si="20"/>
        <v>4.0644452581471903E-2</v>
      </c>
      <c r="D648" s="9">
        <f t="shared" si="21"/>
        <v>4.1493524718562394E-2</v>
      </c>
    </row>
    <row r="649" spans="1:4" x14ac:dyDescent="0.25">
      <c r="A649" s="1">
        <v>37685</v>
      </c>
      <c r="B649">
        <v>2.8149999999999999</v>
      </c>
      <c r="C649" s="9">
        <f t="shared" si="20"/>
        <v>2.9840142095914769E-2</v>
      </c>
      <c r="D649" s="9">
        <f t="shared" si="21"/>
        <v>3.0294419100085741E-2</v>
      </c>
    </row>
    <row r="650" spans="1:4" x14ac:dyDescent="0.25">
      <c r="A650" s="1">
        <v>37686</v>
      </c>
      <c r="B650">
        <v>2.8149999999999999</v>
      </c>
      <c r="C650" s="9">
        <f t="shared" si="20"/>
        <v>0</v>
      </c>
      <c r="D650" s="9">
        <f t="shared" si="21"/>
        <v>0</v>
      </c>
    </row>
    <row r="651" spans="1:4" x14ac:dyDescent="0.25">
      <c r="A651" s="1">
        <v>37687</v>
      </c>
      <c r="B651">
        <v>2.7869999999999999</v>
      </c>
      <c r="C651" s="9">
        <f t="shared" si="20"/>
        <v>-1.004664513814138E-2</v>
      </c>
      <c r="D651" s="9">
        <f t="shared" si="21"/>
        <v>-9.9965130918425269E-3</v>
      </c>
    </row>
    <row r="652" spans="1:4" x14ac:dyDescent="0.25">
      <c r="A652" s="1">
        <v>37690</v>
      </c>
      <c r="B652">
        <v>2.8149999999999999</v>
      </c>
      <c r="C652" s="9">
        <f t="shared" si="20"/>
        <v>9.9467140319715892E-3</v>
      </c>
      <c r="D652" s="9">
        <f t="shared" si="21"/>
        <v>9.9965130918425304E-3</v>
      </c>
    </row>
    <row r="653" spans="1:4" x14ac:dyDescent="0.25">
      <c r="A653" s="1">
        <v>37691</v>
      </c>
      <c r="B653">
        <v>2.7589999999999999</v>
      </c>
      <c r="C653" s="9">
        <f t="shared" si="20"/>
        <v>-2.029720913374413E-2</v>
      </c>
      <c r="D653" s="9">
        <f t="shared" si="21"/>
        <v>-2.0093966356504744E-2</v>
      </c>
    </row>
    <row r="654" spans="1:4" x14ac:dyDescent="0.25">
      <c r="A654" s="1">
        <v>37692</v>
      </c>
      <c r="B654">
        <v>2.7029999999999998</v>
      </c>
      <c r="C654" s="9">
        <f t="shared" si="20"/>
        <v>-2.0717721050684444E-2</v>
      </c>
      <c r="D654" s="9">
        <f t="shared" si="21"/>
        <v>-2.0506027940838476E-2</v>
      </c>
    </row>
    <row r="655" spans="1:4" x14ac:dyDescent="0.25">
      <c r="A655" s="1">
        <v>37693</v>
      </c>
      <c r="B655">
        <v>2.7589999999999999</v>
      </c>
      <c r="C655" s="9">
        <f t="shared" si="20"/>
        <v>2.029720913374413E-2</v>
      </c>
      <c r="D655" s="9">
        <f t="shared" si="21"/>
        <v>2.0506027940838424E-2</v>
      </c>
    </row>
    <row r="656" spans="1:4" x14ac:dyDescent="0.25">
      <c r="A656" s="1">
        <v>37694</v>
      </c>
      <c r="B656">
        <v>2.7589999999999999</v>
      </c>
      <c r="C656" s="9">
        <f t="shared" si="20"/>
        <v>0</v>
      </c>
      <c r="D656" s="9">
        <f t="shared" si="21"/>
        <v>0</v>
      </c>
    </row>
    <row r="657" spans="1:4" x14ac:dyDescent="0.25">
      <c r="A657" s="1">
        <v>37697</v>
      </c>
      <c r="B657">
        <v>2.62</v>
      </c>
      <c r="C657" s="9">
        <f t="shared" si="20"/>
        <v>-5.3053435114503736E-2</v>
      </c>
      <c r="D657" s="9">
        <f t="shared" si="21"/>
        <v>-5.1693977462143458E-2</v>
      </c>
    </row>
    <row r="658" spans="1:4" x14ac:dyDescent="0.25">
      <c r="A658" s="1">
        <v>37698</v>
      </c>
      <c r="B658">
        <v>2.899</v>
      </c>
      <c r="C658" s="9">
        <f t="shared" si="20"/>
        <v>9.624008278716796E-2</v>
      </c>
      <c r="D658" s="9">
        <f t="shared" si="21"/>
        <v>0.1011915321665129</v>
      </c>
    </row>
    <row r="659" spans="1:4" x14ac:dyDescent="0.25">
      <c r="A659" s="1">
        <v>37699</v>
      </c>
      <c r="B659">
        <v>2.7309999999999999</v>
      </c>
      <c r="C659" s="9">
        <f t="shared" si="20"/>
        <v>-6.1515928231417119E-2</v>
      </c>
      <c r="D659" s="9">
        <f t="shared" si="21"/>
        <v>-5.969800744795057E-2</v>
      </c>
    </row>
    <row r="660" spans="1:4" x14ac:dyDescent="0.25">
      <c r="A660" s="1">
        <v>37700</v>
      </c>
      <c r="B660">
        <v>2.7309999999999999</v>
      </c>
      <c r="C660" s="9">
        <f t="shared" si="20"/>
        <v>0</v>
      </c>
      <c r="D660" s="9">
        <f t="shared" si="21"/>
        <v>0</v>
      </c>
    </row>
    <row r="661" spans="1:4" x14ac:dyDescent="0.25">
      <c r="A661" s="1">
        <v>37701</v>
      </c>
      <c r="B661">
        <v>2.7309999999999999</v>
      </c>
      <c r="C661" s="9">
        <f t="shared" si="20"/>
        <v>0</v>
      </c>
      <c r="D661" s="9">
        <f t="shared" si="21"/>
        <v>0</v>
      </c>
    </row>
    <row r="662" spans="1:4" x14ac:dyDescent="0.25">
      <c r="A662" s="1">
        <v>37704</v>
      </c>
      <c r="B662">
        <v>2.6760000000000002</v>
      </c>
      <c r="C662" s="9">
        <f t="shared" si="20"/>
        <v>-2.0553064275037263E-2</v>
      </c>
      <c r="D662" s="9">
        <f t="shared" si="21"/>
        <v>-2.0344700225585821E-2</v>
      </c>
    </row>
    <row r="663" spans="1:4" x14ac:dyDescent="0.25">
      <c r="A663" s="1">
        <v>37705</v>
      </c>
      <c r="B663">
        <v>2.7029999999999998</v>
      </c>
      <c r="C663" s="9">
        <f t="shared" si="20"/>
        <v>9.9889012208655911E-3</v>
      </c>
      <c r="D663" s="9">
        <f t="shared" si="21"/>
        <v>1.0039125028328402E-2</v>
      </c>
    </row>
    <row r="664" spans="1:4" x14ac:dyDescent="0.25">
      <c r="A664" s="1">
        <v>37706</v>
      </c>
      <c r="B664">
        <v>2.843</v>
      </c>
      <c r="C664" s="9">
        <f t="shared" si="20"/>
        <v>4.9243756595146015E-2</v>
      </c>
      <c r="D664" s="9">
        <f t="shared" si="21"/>
        <v>5.0497565374552252E-2</v>
      </c>
    </row>
    <row r="665" spans="1:4" x14ac:dyDescent="0.25">
      <c r="A665" s="1">
        <v>37707</v>
      </c>
      <c r="B665">
        <v>2.899</v>
      </c>
      <c r="C665" s="9">
        <f t="shared" si="20"/>
        <v>1.9317005864091082E-2</v>
      </c>
      <c r="D665" s="9">
        <f t="shared" si="21"/>
        <v>1.9506017270655686E-2</v>
      </c>
    </row>
    <row r="666" spans="1:4" x14ac:dyDescent="0.25">
      <c r="A666" s="1">
        <v>37708</v>
      </c>
      <c r="B666">
        <v>2.8149999999999999</v>
      </c>
      <c r="C666" s="9">
        <f t="shared" si="20"/>
        <v>-2.9840142095914769E-2</v>
      </c>
      <c r="D666" s="9">
        <f t="shared" si="21"/>
        <v>-2.940358834786478E-2</v>
      </c>
    </row>
    <row r="667" spans="1:4" x14ac:dyDescent="0.25">
      <c r="A667" s="1">
        <v>37711</v>
      </c>
      <c r="B667">
        <v>2.7309999999999999</v>
      </c>
      <c r="C667" s="9">
        <f t="shared" si="20"/>
        <v>-3.075796411570856E-2</v>
      </c>
      <c r="D667" s="9">
        <f t="shared" si="21"/>
        <v>-3.0294419100085797E-2</v>
      </c>
    </row>
    <row r="668" spans="1:4" x14ac:dyDescent="0.25">
      <c r="A668" s="1">
        <v>37712</v>
      </c>
      <c r="B668">
        <v>2.7589999999999999</v>
      </c>
      <c r="C668" s="9">
        <f t="shared" si="20"/>
        <v>1.0148604566872065E-2</v>
      </c>
      <c r="D668" s="9">
        <f t="shared" si="21"/>
        <v>1.0200452743581074E-2</v>
      </c>
    </row>
    <row r="669" spans="1:4" x14ac:dyDescent="0.25">
      <c r="A669" s="1">
        <v>37713</v>
      </c>
      <c r="B669">
        <v>2.7869999999999999</v>
      </c>
      <c r="C669" s="9">
        <f t="shared" si="20"/>
        <v>1.004664513814138E-2</v>
      </c>
      <c r="D669" s="9">
        <f t="shared" si="21"/>
        <v>1.0097453264662234E-2</v>
      </c>
    </row>
    <row r="670" spans="1:4" x14ac:dyDescent="0.25">
      <c r="A670" s="1">
        <v>37714</v>
      </c>
      <c r="B670">
        <v>2.8149999999999999</v>
      </c>
      <c r="C670" s="9">
        <f t="shared" si="20"/>
        <v>9.9467140319715892E-3</v>
      </c>
      <c r="D670" s="9">
        <f t="shared" si="21"/>
        <v>9.9965130918425304E-3</v>
      </c>
    </row>
    <row r="671" spans="1:4" x14ac:dyDescent="0.25">
      <c r="A671" s="1">
        <v>37715</v>
      </c>
      <c r="B671">
        <v>2.899</v>
      </c>
      <c r="C671" s="9">
        <f t="shared" si="20"/>
        <v>2.8975508796136626E-2</v>
      </c>
      <c r="D671" s="9">
        <f t="shared" si="21"/>
        <v>2.9403588347864676E-2</v>
      </c>
    </row>
    <row r="672" spans="1:4" x14ac:dyDescent="0.25">
      <c r="A672" s="1">
        <v>37718</v>
      </c>
      <c r="B672">
        <v>2.9539999999999997</v>
      </c>
      <c r="C672" s="9">
        <f t="shared" si="20"/>
        <v>1.8618821936357388E-2</v>
      </c>
      <c r="D672" s="9">
        <f t="shared" si="21"/>
        <v>1.8794334169669486E-2</v>
      </c>
    </row>
    <row r="673" spans="1:4" x14ac:dyDescent="0.25">
      <c r="A673" s="1">
        <v>37719</v>
      </c>
      <c r="B673">
        <v>2.9539999999999997</v>
      </c>
      <c r="C673" s="9">
        <f t="shared" si="20"/>
        <v>0</v>
      </c>
      <c r="D673" s="9">
        <f t="shared" si="21"/>
        <v>0</v>
      </c>
    </row>
    <row r="674" spans="1:4" x14ac:dyDescent="0.25">
      <c r="A674" s="1">
        <v>37720</v>
      </c>
      <c r="B674">
        <v>2.9539999999999997</v>
      </c>
      <c r="C674" s="9">
        <f t="shared" si="20"/>
        <v>0</v>
      </c>
      <c r="D674" s="9">
        <f t="shared" si="21"/>
        <v>0</v>
      </c>
    </row>
    <row r="675" spans="1:4" x14ac:dyDescent="0.25">
      <c r="A675" s="1">
        <v>37721</v>
      </c>
      <c r="B675">
        <v>3.0659999999999998</v>
      </c>
      <c r="C675" s="9">
        <f t="shared" si="20"/>
        <v>3.6529680365296836E-2</v>
      </c>
      <c r="D675" s="9">
        <f t="shared" si="21"/>
        <v>3.7213596340434273E-2</v>
      </c>
    </row>
    <row r="676" spans="1:4" x14ac:dyDescent="0.25">
      <c r="A676" s="1">
        <v>37722</v>
      </c>
      <c r="B676">
        <v>2.9539999999999997</v>
      </c>
      <c r="C676" s="9">
        <f t="shared" si="20"/>
        <v>-3.7914691943128E-2</v>
      </c>
      <c r="D676" s="9">
        <f t="shared" si="21"/>
        <v>-3.7213596340434321E-2</v>
      </c>
    </row>
    <row r="677" spans="1:4" x14ac:dyDescent="0.25">
      <c r="A677" s="1">
        <v>37725</v>
      </c>
      <c r="B677">
        <v>3.149</v>
      </c>
      <c r="C677" s="9">
        <f t="shared" si="20"/>
        <v>6.1924420450936893E-2</v>
      </c>
      <c r="D677" s="9">
        <f t="shared" si="21"/>
        <v>6.3924758009699545E-2</v>
      </c>
    </row>
    <row r="678" spans="1:4" x14ac:dyDescent="0.25">
      <c r="A678" s="1">
        <v>37726</v>
      </c>
      <c r="B678">
        <v>3.2050000000000001</v>
      </c>
      <c r="C678" s="9">
        <f t="shared" si="20"/>
        <v>1.7472698907956333E-2</v>
      </c>
      <c r="D678" s="9">
        <f t="shared" si="21"/>
        <v>1.7627148253745863E-2</v>
      </c>
    </row>
    <row r="679" spans="1:4" x14ac:dyDescent="0.25">
      <c r="A679" s="1">
        <v>37727</v>
      </c>
      <c r="B679">
        <v>3.3449999999999998</v>
      </c>
      <c r="C679" s="9">
        <f t="shared" si="20"/>
        <v>4.1853512705530553E-2</v>
      </c>
      <c r="D679" s="9">
        <f t="shared" si="21"/>
        <v>4.2754603207558334E-2</v>
      </c>
    </row>
    <row r="680" spans="1:4" x14ac:dyDescent="0.25">
      <c r="A680" s="1">
        <v>37728</v>
      </c>
      <c r="B680">
        <v>3.2890000000000001</v>
      </c>
      <c r="C680" s="9">
        <f t="shared" si="20"/>
        <v>-1.7026451809060383E-2</v>
      </c>
      <c r="D680" s="9">
        <f t="shared" si="21"/>
        <v>-1.6883126373271707E-2</v>
      </c>
    </row>
    <row r="681" spans="1:4" x14ac:dyDescent="0.25">
      <c r="A681" s="1">
        <v>37729</v>
      </c>
      <c r="B681">
        <v>3.2610000000000001</v>
      </c>
      <c r="C681" s="9">
        <f t="shared" si="20"/>
        <v>-8.5863232137381243E-3</v>
      </c>
      <c r="D681" s="9">
        <f t="shared" si="21"/>
        <v>-8.5496703997378822E-3</v>
      </c>
    </row>
    <row r="682" spans="1:4" x14ac:dyDescent="0.25">
      <c r="A682" s="1">
        <v>37732</v>
      </c>
      <c r="B682">
        <v>3.3170000000000002</v>
      </c>
      <c r="C682" s="9">
        <f t="shared" si="20"/>
        <v>1.688272535423577E-2</v>
      </c>
      <c r="D682" s="9">
        <f t="shared" si="21"/>
        <v>1.7026863157733229E-2</v>
      </c>
    </row>
    <row r="683" spans="1:4" x14ac:dyDescent="0.25">
      <c r="A683" s="1">
        <v>37733</v>
      </c>
      <c r="B683">
        <v>3.3170000000000002</v>
      </c>
      <c r="C683" s="9">
        <f t="shared" si="20"/>
        <v>0</v>
      </c>
      <c r="D683" s="9">
        <f t="shared" si="21"/>
        <v>0</v>
      </c>
    </row>
    <row r="684" spans="1:4" x14ac:dyDescent="0.25">
      <c r="A684" s="1">
        <v>37735</v>
      </c>
      <c r="B684">
        <v>3.2330000000000001</v>
      </c>
      <c r="C684" s="9">
        <f t="shared" si="20"/>
        <v>-2.5982060006186226E-2</v>
      </c>
      <c r="D684" s="9">
        <f t="shared" si="21"/>
        <v>-2.5650261221619369E-2</v>
      </c>
    </row>
    <row r="685" spans="1:4" x14ac:dyDescent="0.25">
      <c r="A685" s="1">
        <v>37736</v>
      </c>
      <c r="B685">
        <v>3.3439999999999999</v>
      </c>
      <c r="C685" s="9">
        <f t="shared" si="20"/>
        <v>3.319377990430615E-2</v>
      </c>
      <c r="D685" s="9">
        <f t="shared" si="21"/>
        <v>3.3757196479159125E-2</v>
      </c>
    </row>
    <row r="686" spans="1:4" x14ac:dyDescent="0.25">
      <c r="A686" s="1">
        <v>37739</v>
      </c>
      <c r="B686">
        <v>3.4279999999999999</v>
      </c>
      <c r="C686" s="9">
        <f t="shared" si="20"/>
        <v>2.4504084014002357E-2</v>
      </c>
      <c r="D686" s="9">
        <f t="shared" si="21"/>
        <v>2.4809305513078212E-2</v>
      </c>
    </row>
    <row r="687" spans="1:4" x14ac:dyDescent="0.25">
      <c r="A687" s="1">
        <v>37740</v>
      </c>
      <c r="B687">
        <v>3.456</v>
      </c>
      <c r="C687" s="9">
        <f t="shared" si="20"/>
        <v>8.1018518518518583E-3</v>
      </c>
      <c r="D687" s="9">
        <f t="shared" si="21"/>
        <v>8.1348502062758149E-3</v>
      </c>
    </row>
    <row r="688" spans="1:4" x14ac:dyDescent="0.25">
      <c r="A688" s="1">
        <v>37741</v>
      </c>
      <c r="B688">
        <v>3.484</v>
      </c>
      <c r="C688" s="9">
        <f t="shared" si="20"/>
        <v>8.036739380022969E-3</v>
      </c>
      <c r="D688" s="9">
        <f t="shared" si="21"/>
        <v>8.0692080484471834E-3</v>
      </c>
    </row>
    <row r="689" spans="1:4" x14ac:dyDescent="0.25">
      <c r="A689" s="1">
        <v>37742</v>
      </c>
      <c r="B689">
        <v>3.484</v>
      </c>
      <c r="C689" s="9">
        <f t="shared" si="20"/>
        <v>0</v>
      </c>
      <c r="D689" s="9">
        <f t="shared" si="21"/>
        <v>0</v>
      </c>
    </row>
    <row r="690" spans="1:4" x14ac:dyDescent="0.25">
      <c r="A690" s="1">
        <v>37743</v>
      </c>
      <c r="B690">
        <v>3.456</v>
      </c>
      <c r="C690" s="9">
        <f t="shared" si="20"/>
        <v>-8.1018518518518583E-3</v>
      </c>
      <c r="D690" s="9">
        <f t="shared" si="21"/>
        <v>-8.0692080484471296E-3</v>
      </c>
    </row>
    <row r="691" spans="1:4" x14ac:dyDescent="0.25">
      <c r="A691" s="1">
        <v>37746</v>
      </c>
      <c r="B691">
        <v>3.3439999999999999</v>
      </c>
      <c r="C691" s="9">
        <f t="shared" si="20"/>
        <v>-3.3492822966507206E-2</v>
      </c>
      <c r="D691" s="9">
        <f t="shared" si="21"/>
        <v>-3.294415571935403E-2</v>
      </c>
    </row>
    <row r="692" spans="1:4" x14ac:dyDescent="0.25">
      <c r="A692" s="1">
        <v>37747</v>
      </c>
      <c r="B692">
        <v>3.2330000000000001</v>
      </c>
      <c r="C692" s="9">
        <f t="shared" si="20"/>
        <v>-3.4333436436745982E-2</v>
      </c>
      <c r="D692" s="9">
        <f t="shared" si="21"/>
        <v>-3.3757196479159104E-2</v>
      </c>
    </row>
    <row r="693" spans="1:4" x14ac:dyDescent="0.25">
      <c r="A693" s="1">
        <v>37748</v>
      </c>
      <c r="B693">
        <v>3.1219999999999999</v>
      </c>
      <c r="C693" s="9">
        <f t="shared" si="20"/>
        <v>-3.5554131966688086E-2</v>
      </c>
      <c r="D693" s="9">
        <f t="shared" si="21"/>
        <v>-3.4936676650055794E-2</v>
      </c>
    </row>
    <row r="694" spans="1:4" x14ac:dyDescent="0.25">
      <c r="A694" s="1">
        <v>37749</v>
      </c>
      <c r="B694">
        <v>3.0659999999999998</v>
      </c>
      <c r="C694" s="9">
        <f t="shared" si="20"/>
        <v>-1.8264840182648418E-2</v>
      </c>
      <c r="D694" s="9">
        <f t="shared" si="21"/>
        <v>-1.810004164361799E-2</v>
      </c>
    </row>
    <row r="695" spans="1:4" x14ac:dyDescent="0.25">
      <c r="A695" s="1">
        <v>37750</v>
      </c>
      <c r="B695">
        <v>3.01</v>
      </c>
      <c r="C695" s="9">
        <f t="shared" si="20"/>
        <v>-1.8604651162790715E-2</v>
      </c>
      <c r="D695" s="9">
        <f t="shared" si="21"/>
        <v>-1.8433701688838022E-2</v>
      </c>
    </row>
    <row r="696" spans="1:4" x14ac:dyDescent="0.25">
      <c r="A696" s="1">
        <v>37753</v>
      </c>
      <c r="B696">
        <v>3.01</v>
      </c>
      <c r="C696" s="9">
        <f t="shared" si="20"/>
        <v>0</v>
      </c>
      <c r="D696" s="9">
        <f t="shared" si="21"/>
        <v>0</v>
      </c>
    </row>
    <row r="697" spans="1:4" x14ac:dyDescent="0.25">
      <c r="A697" s="1">
        <v>37754</v>
      </c>
      <c r="B697">
        <v>3.0939999999999999</v>
      </c>
      <c r="C697" s="9">
        <f t="shared" si="20"/>
        <v>2.7149321266968351E-2</v>
      </c>
      <c r="D697" s="9">
        <f t="shared" si="21"/>
        <v>2.7524673390089936E-2</v>
      </c>
    </row>
    <row r="698" spans="1:4" x14ac:dyDescent="0.25">
      <c r="A698" s="1">
        <v>37755</v>
      </c>
      <c r="B698">
        <v>3.1219999999999999</v>
      </c>
      <c r="C698" s="9">
        <f t="shared" si="20"/>
        <v>8.9686098654708606E-3</v>
      </c>
      <c r="D698" s="9">
        <f t="shared" si="21"/>
        <v>9.0090699423659108E-3</v>
      </c>
    </row>
    <row r="699" spans="1:4" x14ac:dyDescent="0.25">
      <c r="A699" s="1">
        <v>37756</v>
      </c>
      <c r="B699">
        <v>3.149</v>
      </c>
      <c r="C699" s="9">
        <f t="shared" si="20"/>
        <v>8.5741505239759087E-3</v>
      </c>
      <c r="D699" s="9">
        <f t="shared" si="21"/>
        <v>8.6111200256472828E-3</v>
      </c>
    </row>
    <row r="700" spans="1:4" x14ac:dyDescent="0.25">
      <c r="A700" s="1">
        <v>37757</v>
      </c>
      <c r="B700">
        <v>3.177</v>
      </c>
      <c r="C700" s="9">
        <f t="shared" si="20"/>
        <v>8.8133459238275182E-3</v>
      </c>
      <c r="D700" s="9">
        <f t="shared" si="21"/>
        <v>8.8524131684915523E-3</v>
      </c>
    </row>
    <row r="701" spans="1:4" x14ac:dyDescent="0.25">
      <c r="A701" s="1">
        <v>37761</v>
      </c>
      <c r="B701">
        <v>3.3719999999999999</v>
      </c>
      <c r="C701" s="9">
        <f t="shared" si="20"/>
        <v>5.7829181494661874E-2</v>
      </c>
      <c r="D701" s="9">
        <f t="shared" si="21"/>
        <v>5.9568684852229936E-2</v>
      </c>
    </row>
    <row r="702" spans="1:4" x14ac:dyDescent="0.25">
      <c r="A702" s="1">
        <v>37762</v>
      </c>
      <c r="B702">
        <v>3.3439999999999999</v>
      </c>
      <c r="C702" s="9">
        <f t="shared" si="20"/>
        <v>-8.3732057416268015E-3</v>
      </c>
      <c r="D702" s="9">
        <f t="shared" si="21"/>
        <v>-8.338344917153807E-3</v>
      </c>
    </row>
    <row r="703" spans="1:4" x14ac:dyDescent="0.25">
      <c r="A703" s="1">
        <v>37763</v>
      </c>
      <c r="B703">
        <v>3.4</v>
      </c>
      <c r="C703" s="9">
        <f t="shared" si="20"/>
        <v>1.6470588235294133E-2</v>
      </c>
      <c r="D703" s="9">
        <f t="shared" si="21"/>
        <v>1.6607736399660546E-2</v>
      </c>
    </row>
    <row r="704" spans="1:4" x14ac:dyDescent="0.25">
      <c r="A704" s="1">
        <v>37764</v>
      </c>
      <c r="B704">
        <v>3.4279999999999999</v>
      </c>
      <c r="C704" s="9">
        <f t="shared" si="20"/>
        <v>8.1680280046674512E-3</v>
      </c>
      <c r="D704" s="9">
        <f t="shared" si="21"/>
        <v>8.2015691134177098E-3</v>
      </c>
    </row>
    <row r="705" spans="1:4" x14ac:dyDescent="0.25">
      <c r="A705" s="1">
        <v>37767</v>
      </c>
      <c r="B705">
        <v>3.3719999999999999</v>
      </c>
      <c r="C705" s="9">
        <f t="shared" si="20"/>
        <v>-1.6607354685646517E-2</v>
      </c>
      <c r="D705" s="9">
        <f t="shared" si="21"/>
        <v>-1.6470960595924296E-2</v>
      </c>
    </row>
    <row r="706" spans="1:4" x14ac:dyDescent="0.25">
      <c r="A706" s="1">
        <v>37768</v>
      </c>
      <c r="B706">
        <v>3.3439999999999999</v>
      </c>
      <c r="C706" s="9">
        <f t="shared" si="20"/>
        <v>-8.3732057416268015E-3</v>
      </c>
      <c r="D706" s="9">
        <f t="shared" si="21"/>
        <v>-8.338344917153807E-3</v>
      </c>
    </row>
    <row r="707" spans="1:4" x14ac:dyDescent="0.25">
      <c r="A707" s="1">
        <v>37769</v>
      </c>
      <c r="B707">
        <v>3.3439999999999999</v>
      </c>
      <c r="C707" s="9">
        <f t="shared" si="20"/>
        <v>0</v>
      </c>
      <c r="D707" s="9">
        <f t="shared" si="21"/>
        <v>0</v>
      </c>
    </row>
    <row r="708" spans="1:4" x14ac:dyDescent="0.25">
      <c r="A708" s="1">
        <v>37770</v>
      </c>
      <c r="B708">
        <v>3.3439999999999999</v>
      </c>
      <c r="C708" s="9">
        <f t="shared" ref="C708:C771" si="22">(B708-B707)/B708</f>
        <v>0</v>
      </c>
      <c r="D708" s="9">
        <f t="shared" ref="D708:D771" si="23">LN(B708/B707)</f>
        <v>0</v>
      </c>
    </row>
    <row r="709" spans="1:4" x14ac:dyDescent="0.25">
      <c r="A709" s="1">
        <v>37771</v>
      </c>
      <c r="B709">
        <v>3.3439999999999999</v>
      </c>
      <c r="C709" s="9">
        <f t="shared" si="22"/>
        <v>0</v>
      </c>
      <c r="D709" s="9">
        <f t="shared" si="23"/>
        <v>0</v>
      </c>
    </row>
    <row r="710" spans="1:4" x14ac:dyDescent="0.25">
      <c r="A710" s="1">
        <v>37774</v>
      </c>
      <c r="B710">
        <v>3.3439999999999999</v>
      </c>
      <c r="C710" s="9">
        <f t="shared" si="22"/>
        <v>0</v>
      </c>
      <c r="D710" s="9">
        <f t="shared" si="23"/>
        <v>0</v>
      </c>
    </row>
    <row r="711" spans="1:4" x14ac:dyDescent="0.25">
      <c r="A711" s="1">
        <v>37775</v>
      </c>
      <c r="B711">
        <v>3.2330000000000001</v>
      </c>
      <c r="C711" s="9">
        <f t="shared" si="22"/>
        <v>-3.4333436436745982E-2</v>
      </c>
      <c r="D711" s="9">
        <f t="shared" si="23"/>
        <v>-3.3757196479159104E-2</v>
      </c>
    </row>
    <row r="712" spans="1:4" x14ac:dyDescent="0.25">
      <c r="A712" s="1">
        <v>37776</v>
      </c>
      <c r="B712">
        <v>3.2050000000000001</v>
      </c>
      <c r="C712" s="9">
        <f t="shared" si="22"/>
        <v>-8.7363494539781667E-3</v>
      </c>
      <c r="D712" s="9">
        <f t="shared" si="23"/>
        <v>-8.6984083706627014E-3</v>
      </c>
    </row>
    <row r="713" spans="1:4" x14ac:dyDescent="0.25">
      <c r="A713" s="1">
        <v>37777</v>
      </c>
      <c r="B713">
        <v>3.2050000000000001</v>
      </c>
      <c r="C713" s="9">
        <f t="shared" si="22"/>
        <v>0</v>
      </c>
      <c r="D713" s="9">
        <f t="shared" si="23"/>
        <v>0</v>
      </c>
    </row>
    <row r="714" spans="1:4" x14ac:dyDescent="0.25">
      <c r="A714" s="1">
        <v>37778</v>
      </c>
      <c r="B714">
        <v>3.3170000000000002</v>
      </c>
      <c r="C714" s="9">
        <f t="shared" si="22"/>
        <v>3.3765450708471541E-2</v>
      </c>
      <c r="D714" s="9">
        <f t="shared" si="23"/>
        <v>3.4348669592282027E-2</v>
      </c>
    </row>
    <row r="715" spans="1:4" x14ac:dyDescent="0.25">
      <c r="A715" s="1">
        <v>37781</v>
      </c>
      <c r="B715">
        <v>3.2610000000000001</v>
      </c>
      <c r="C715" s="9">
        <f t="shared" si="22"/>
        <v>-1.7172646427476249E-2</v>
      </c>
      <c r="D715" s="9">
        <f t="shared" si="23"/>
        <v>-1.7026863157733267E-2</v>
      </c>
    </row>
    <row r="716" spans="1:4" x14ac:dyDescent="0.25">
      <c r="A716" s="1">
        <v>37782</v>
      </c>
      <c r="B716">
        <v>3.2330000000000001</v>
      </c>
      <c r="C716" s="9">
        <f t="shared" si="22"/>
        <v>-8.6606866687287416E-3</v>
      </c>
      <c r="D716" s="9">
        <f t="shared" si="23"/>
        <v>-8.6233980638860241E-3</v>
      </c>
    </row>
    <row r="717" spans="1:4" x14ac:dyDescent="0.25">
      <c r="A717" s="1">
        <v>37783</v>
      </c>
      <c r="B717">
        <v>3.149</v>
      </c>
      <c r="C717" s="9">
        <f t="shared" si="22"/>
        <v>-2.6675134963480493E-2</v>
      </c>
      <c r="D717" s="9">
        <f t="shared" si="23"/>
        <v>-2.6325556624408424E-2</v>
      </c>
    </row>
    <row r="718" spans="1:4" x14ac:dyDescent="0.25">
      <c r="A718" s="1">
        <v>37784</v>
      </c>
      <c r="B718">
        <v>3.177</v>
      </c>
      <c r="C718" s="9">
        <f t="shared" si="22"/>
        <v>8.8133459238275182E-3</v>
      </c>
      <c r="D718" s="9">
        <f t="shared" si="23"/>
        <v>8.8524131684915523E-3</v>
      </c>
    </row>
    <row r="719" spans="1:4" x14ac:dyDescent="0.25">
      <c r="A719" s="1">
        <v>37785</v>
      </c>
      <c r="B719">
        <v>3.2330000000000001</v>
      </c>
      <c r="C719" s="9">
        <f t="shared" si="22"/>
        <v>1.7321373337457483E-2</v>
      </c>
      <c r="D719" s="9">
        <f t="shared" si="23"/>
        <v>1.7473143455916995E-2</v>
      </c>
    </row>
    <row r="720" spans="1:4" x14ac:dyDescent="0.25">
      <c r="A720" s="1">
        <v>37788</v>
      </c>
      <c r="B720">
        <v>3.2050000000000001</v>
      </c>
      <c r="C720" s="9">
        <f t="shared" si="22"/>
        <v>-8.7363494539781667E-3</v>
      </c>
      <c r="D720" s="9">
        <f t="shared" si="23"/>
        <v>-8.6984083706627014E-3</v>
      </c>
    </row>
    <row r="721" spans="1:4" x14ac:dyDescent="0.25">
      <c r="A721" s="1">
        <v>37789</v>
      </c>
      <c r="B721">
        <v>3.2610000000000001</v>
      </c>
      <c r="C721" s="9">
        <f t="shared" si="22"/>
        <v>1.7172646427476249E-2</v>
      </c>
      <c r="D721" s="9">
        <f t="shared" si="23"/>
        <v>1.7321806434548732E-2</v>
      </c>
    </row>
    <row r="722" spans="1:4" x14ac:dyDescent="0.25">
      <c r="A722" s="1">
        <v>37790</v>
      </c>
      <c r="B722">
        <v>3.149</v>
      </c>
      <c r="C722" s="9">
        <f t="shared" si="22"/>
        <v>-3.5566846617973991E-2</v>
      </c>
      <c r="D722" s="9">
        <f t="shared" si="23"/>
        <v>-3.4948954688294488E-2</v>
      </c>
    </row>
    <row r="723" spans="1:4" x14ac:dyDescent="0.25">
      <c r="A723" s="1">
        <v>37791</v>
      </c>
      <c r="B723">
        <v>3.0939999999999999</v>
      </c>
      <c r="C723" s="9">
        <f t="shared" si="22"/>
        <v>-1.7776341305753122E-2</v>
      </c>
      <c r="D723" s="9">
        <f t="shared" si="23"/>
        <v>-1.7620189968013324E-2</v>
      </c>
    </row>
    <row r="724" spans="1:4" x14ac:dyDescent="0.25">
      <c r="A724" s="1">
        <v>37792</v>
      </c>
      <c r="B724">
        <v>3.0379999999999998</v>
      </c>
      <c r="C724" s="9">
        <f t="shared" si="22"/>
        <v>-1.8433179723502321E-2</v>
      </c>
      <c r="D724" s="9">
        <f t="shared" si="23"/>
        <v>-1.8265347977293313E-2</v>
      </c>
    </row>
    <row r="725" spans="1:4" x14ac:dyDescent="0.25">
      <c r="A725" s="1">
        <v>37795</v>
      </c>
      <c r="B725">
        <v>2.9820000000000002</v>
      </c>
      <c r="C725" s="9">
        <f t="shared" si="22"/>
        <v>-1.877934272300456E-2</v>
      </c>
      <c r="D725" s="9">
        <f t="shared" si="23"/>
        <v>-1.8605187831034358E-2</v>
      </c>
    </row>
    <row r="726" spans="1:4" x14ac:dyDescent="0.25">
      <c r="A726" s="1">
        <v>37796</v>
      </c>
      <c r="B726">
        <v>2.9820000000000002</v>
      </c>
      <c r="C726" s="9">
        <f t="shared" si="22"/>
        <v>0</v>
      </c>
      <c r="D726" s="9">
        <f t="shared" si="23"/>
        <v>0</v>
      </c>
    </row>
    <row r="727" spans="1:4" x14ac:dyDescent="0.25">
      <c r="A727" s="1">
        <v>37797</v>
      </c>
      <c r="B727">
        <v>2.9820000000000002</v>
      </c>
      <c r="C727" s="9">
        <f t="shared" si="22"/>
        <v>0</v>
      </c>
      <c r="D727" s="9">
        <f t="shared" si="23"/>
        <v>0</v>
      </c>
    </row>
    <row r="728" spans="1:4" x14ac:dyDescent="0.25">
      <c r="A728" s="1">
        <v>37798</v>
      </c>
      <c r="B728">
        <v>3.149</v>
      </c>
      <c r="C728" s="9">
        <f t="shared" si="22"/>
        <v>5.3032708796443256E-2</v>
      </c>
      <c r="D728" s="9">
        <f t="shared" si="23"/>
        <v>5.4490725776340829E-2</v>
      </c>
    </row>
    <row r="729" spans="1:4" x14ac:dyDescent="0.25">
      <c r="A729" s="1">
        <v>37799</v>
      </c>
      <c r="B729">
        <v>3.177</v>
      </c>
      <c r="C729" s="9">
        <f t="shared" si="22"/>
        <v>8.8133459238275182E-3</v>
      </c>
      <c r="D729" s="9">
        <f t="shared" si="23"/>
        <v>8.8524131684915523E-3</v>
      </c>
    </row>
    <row r="730" spans="1:4" x14ac:dyDescent="0.25">
      <c r="A730" s="1">
        <v>37802</v>
      </c>
      <c r="B730">
        <v>3.149</v>
      </c>
      <c r="C730" s="9">
        <f t="shared" si="22"/>
        <v>-8.8917116544934977E-3</v>
      </c>
      <c r="D730" s="9">
        <f t="shared" si="23"/>
        <v>-8.8524131684915366E-3</v>
      </c>
    </row>
    <row r="731" spans="1:4" x14ac:dyDescent="0.25">
      <c r="A731" s="1">
        <v>37803</v>
      </c>
      <c r="B731">
        <v>3.149</v>
      </c>
      <c r="C731" s="9">
        <f t="shared" si="22"/>
        <v>0</v>
      </c>
      <c r="D731" s="9">
        <f t="shared" si="23"/>
        <v>0</v>
      </c>
    </row>
    <row r="732" spans="1:4" x14ac:dyDescent="0.25">
      <c r="A732" s="1">
        <v>37804</v>
      </c>
      <c r="B732">
        <v>3.149</v>
      </c>
      <c r="C732" s="9">
        <f t="shared" si="22"/>
        <v>0</v>
      </c>
      <c r="D732" s="9">
        <f t="shared" si="23"/>
        <v>0</v>
      </c>
    </row>
    <row r="733" spans="1:4" x14ac:dyDescent="0.25">
      <c r="A733" s="1">
        <v>37805</v>
      </c>
      <c r="B733">
        <v>3.0939999999999999</v>
      </c>
      <c r="C733" s="9">
        <f t="shared" si="22"/>
        <v>-1.7776341305753122E-2</v>
      </c>
      <c r="D733" s="9">
        <f t="shared" si="23"/>
        <v>-1.7620189968013324E-2</v>
      </c>
    </row>
    <row r="734" spans="1:4" x14ac:dyDescent="0.25">
      <c r="A734" s="1">
        <v>37806</v>
      </c>
      <c r="B734">
        <v>3.0939999999999999</v>
      </c>
      <c r="C734" s="9">
        <f t="shared" si="22"/>
        <v>0</v>
      </c>
      <c r="D734" s="9">
        <f t="shared" si="23"/>
        <v>0</v>
      </c>
    </row>
    <row r="735" spans="1:4" x14ac:dyDescent="0.25">
      <c r="A735" s="1">
        <v>37809</v>
      </c>
      <c r="B735">
        <v>3.15</v>
      </c>
      <c r="C735" s="9">
        <f t="shared" si="22"/>
        <v>1.7777777777777795E-2</v>
      </c>
      <c r="D735" s="9">
        <f t="shared" si="23"/>
        <v>1.7937700686667252E-2</v>
      </c>
    </row>
    <row r="736" spans="1:4" x14ac:dyDescent="0.25">
      <c r="A736" s="1">
        <v>37810</v>
      </c>
      <c r="B736">
        <v>3.177</v>
      </c>
      <c r="C736" s="9">
        <f t="shared" si="22"/>
        <v>8.4985835694051416E-3</v>
      </c>
      <c r="D736" s="9">
        <f t="shared" si="23"/>
        <v>8.5349024498375062E-3</v>
      </c>
    </row>
    <row r="737" spans="1:4" x14ac:dyDescent="0.25">
      <c r="A737" s="1">
        <v>37811</v>
      </c>
      <c r="B737">
        <v>3.149</v>
      </c>
      <c r="C737" s="9">
        <f t="shared" si="22"/>
        <v>-8.8917116544934977E-3</v>
      </c>
      <c r="D737" s="9">
        <f t="shared" si="23"/>
        <v>-8.8524131684915366E-3</v>
      </c>
    </row>
    <row r="738" spans="1:4" x14ac:dyDescent="0.25">
      <c r="A738" s="1">
        <v>37812</v>
      </c>
      <c r="B738">
        <v>3.177</v>
      </c>
      <c r="C738" s="9">
        <f t="shared" si="22"/>
        <v>8.8133459238275182E-3</v>
      </c>
      <c r="D738" s="9">
        <f t="shared" si="23"/>
        <v>8.8524131684915523E-3</v>
      </c>
    </row>
    <row r="739" spans="1:4" x14ac:dyDescent="0.25">
      <c r="A739" s="1">
        <v>37813</v>
      </c>
      <c r="B739">
        <v>3.2330000000000001</v>
      </c>
      <c r="C739" s="9">
        <f t="shared" si="22"/>
        <v>1.7321373337457483E-2</v>
      </c>
      <c r="D739" s="9">
        <f t="shared" si="23"/>
        <v>1.7473143455916995E-2</v>
      </c>
    </row>
    <row r="740" spans="1:4" x14ac:dyDescent="0.25">
      <c r="A740" s="1">
        <v>37816</v>
      </c>
      <c r="B740">
        <v>3.3170000000000002</v>
      </c>
      <c r="C740" s="9">
        <f t="shared" si="22"/>
        <v>2.5324088031353654E-2</v>
      </c>
      <c r="D740" s="9">
        <f t="shared" si="23"/>
        <v>2.5650261221619324E-2</v>
      </c>
    </row>
    <row r="741" spans="1:4" x14ac:dyDescent="0.25">
      <c r="A741" s="1">
        <v>37817</v>
      </c>
      <c r="B741">
        <v>3.3170000000000002</v>
      </c>
      <c r="C741" s="9">
        <f t="shared" si="22"/>
        <v>0</v>
      </c>
      <c r="D741" s="9">
        <f t="shared" si="23"/>
        <v>0</v>
      </c>
    </row>
    <row r="742" spans="1:4" x14ac:dyDescent="0.25">
      <c r="A742" s="1">
        <v>37818</v>
      </c>
      <c r="B742">
        <v>3.2890000000000001</v>
      </c>
      <c r="C742" s="9">
        <f t="shared" si="22"/>
        <v>-8.513225904530259E-3</v>
      </c>
      <c r="D742" s="9">
        <f t="shared" si="23"/>
        <v>-8.4771927579954959E-3</v>
      </c>
    </row>
    <row r="743" spans="1:4" x14ac:dyDescent="0.25">
      <c r="A743" s="1">
        <v>37819</v>
      </c>
      <c r="B743">
        <v>3.2610000000000001</v>
      </c>
      <c r="C743" s="9">
        <f t="shared" si="22"/>
        <v>-8.5863232137381243E-3</v>
      </c>
      <c r="D743" s="9">
        <f t="shared" si="23"/>
        <v>-8.5496703997378822E-3</v>
      </c>
    </row>
    <row r="744" spans="1:4" x14ac:dyDescent="0.25">
      <c r="A744" s="1">
        <v>37820</v>
      </c>
      <c r="B744">
        <v>3.2330000000000001</v>
      </c>
      <c r="C744" s="9">
        <f t="shared" si="22"/>
        <v>-8.6606866687287416E-3</v>
      </c>
      <c r="D744" s="9">
        <f t="shared" si="23"/>
        <v>-8.6233980638860241E-3</v>
      </c>
    </row>
    <row r="745" spans="1:4" x14ac:dyDescent="0.25">
      <c r="A745" s="1">
        <v>37823</v>
      </c>
      <c r="B745">
        <v>3.177</v>
      </c>
      <c r="C745" s="9">
        <f t="shared" si="22"/>
        <v>-1.7626691847655036E-2</v>
      </c>
      <c r="D745" s="9">
        <f t="shared" si="23"/>
        <v>-1.7473143455916999E-2</v>
      </c>
    </row>
    <row r="746" spans="1:4" x14ac:dyDescent="0.25">
      <c r="A746" s="1">
        <v>37824</v>
      </c>
      <c r="B746">
        <v>3.149</v>
      </c>
      <c r="C746" s="9">
        <f t="shared" si="22"/>
        <v>-8.8917116544934977E-3</v>
      </c>
      <c r="D746" s="9">
        <f t="shared" si="23"/>
        <v>-8.8524131684915366E-3</v>
      </c>
    </row>
    <row r="747" spans="1:4" x14ac:dyDescent="0.25">
      <c r="A747" s="1">
        <v>37825</v>
      </c>
      <c r="B747">
        <v>3.2050000000000001</v>
      </c>
      <c r="C747" s="9">
        <f t="shared" si="22"/>
        <v>1.7472698907956333E-2</v>
      </c>
      <c r="D747" s="9">
        <f t="shared" si="23"/>
        <v>1.7627148253745863E-2</v>
      </c>
    </row>
    <row r="748" spans="1:4" x14ac:dyDescent="0.25">
      <c r="A748" s="1">
        <v>37826</v>
      </c>
      <c r="B748">
        <v>3.2890000000000001</v>
      </c>
      <c r="C748" s="9">
        <f t="shared" si="22"/>
        <v>2.5539677713590777E-2</v>
      </c>
      <c r="D748" s="9">
        <f t="shared" si="23"/>
        <v>2.5871476834286682E-2</v>
      </c>
    </row>
    <row r="749" spans="1:4" x14ac:dyDescent="0.25">
      <c r="A749" s="1">
        <v>37827</v>
      </c>
      <c r="B749">
        <v>3.2890000000000001</v>
      </c>
      <c r="C749" s="9">
        <f t="shared" si="22"/>
        <v>0</v>
      </c>
      <c r="D749" s="9">
        <f t="shared" si="23"/>
        <v>0</v>
      </c>
    </row>
    <row r="750" spans="1:4" x14ac:dyDescent="0.25">
      <c r="A750" s="1">
        <v>37830</v>
      </c>
      <c r="B750">
        <v>3.3170000000000002</v>
      </c>
      <c r="C750" s="9">
        <f t="shared" si="22"/>
        <v>8.4413626771178852E-3</v>
      </c>
      <c r="D750" s="9">
        <f t="shared" si="23"/>
        <v>8.4771927579953832E-3</v>
      </c>
    </row>
    <row r="751" spans="1:4" x14ac:dyDescent="0.25">
      <c r="A751" s="1">
        <v>37831</v>
      </c>
      <c r="B751">
        <v>3.3170000000000002</v>
      </c>
      <c r="C751" s="9">
        <f t="shared" si="22"/>
        <v>0</v>
      </c>
      <c r="D751" s="9">
        <f t="shared" si="23"/>
        <v>0</v>
      </c>
    </row>
    <row r="752" spans="1:4" x14ac:dyDescent="0.25">
      <c r="A752" s="1">
        <v>37832</v>
      </c>
      <c r="B752">
        <v>3.2610000000000001</v>
      </c>
      <c r="C752" s="9">
        <f t="shared" si="22"/>
        <v>-1.7172646427476249E-2</v>
      </c>
      <c r="D752" s="9">
        <f t="shared" si="23"/>
        <v>-1.7026863157733267E-2</v>
      </c>
    </row>
    <row r="753" spans="1:4" x14ac:dyDescent="0.25">
      <c r="A753" s="1">
        <v>37833</v>
      </c>
      <c r="B753">
        <v>3.2890000000000001</v>
      </c>
      <c r="C753" s="9">
        <f t="shared" si="22"/>
        <v>8.513225904530259E-3</v>
      </c>
      <c r="D753" s="9">
        <f t="shared" si="23"/>
        <v>8.5496703997379186E-3</v>
      </c>
    </row>
    <row r="754" spans="1:4" x14ac:dyDescent="0.25">
      <c r="A754" s="1">
        <v>37834</v>
      </c>
      <c r="B754">
        <v>3.2330000000000001</v>
      </c>
      <c r="C754" s="9">
        <f t="shared" si="22"/>
        <v>-1.7321373337457483E-2</v>
      </c>
      <c r="D754" s="9">
        <f t="shared" si="23"/>
        <v>-1.7173068463623865E-2</v>
      </c>
    </row>
    <row r="755" spans="1:4" x14ac:dyDescent="0.25">
      <c r="A755" s="1">
        <v>37837</v>
      </c>
      <c r="B755">
        <v>3.3170000000000002</v>
      </c>
      <c r="C755" s="9">
        <f t="shared" si="22"/>
        <v>2.5324088031353654E-2</v>
      </c>
      <c r="D755" s="9">
        <f t="shared" si="23"/>
        <v>2.5650261221619324E-2</v>
      </c>
    </row>
    <row r="756" spans="1:4" x14ac:dyDescent="0.25">
      <c r="A756" s="1">
        <v>37838</v>
      </c>
      <c r="B756">
        <v>3.3719999999999999</v>
      </c>
      <c r="C756" s="9">
        <f t="shared" si="22"/>
        <v>1.6310794780545586E-2</v>
      </c>
      <c r="D756" s="9">
        <f t="shared" si="23"/>
        <v>1.644528017469362E-2</v>
      </c>
    </row>
    <row r="757" spans="1:4" x14ac:dyDescent="0.25">
      <c r="A757" s="1">
        <v>37839</v>
      </c>
      <c r="B757">
        <v>3.3439999999999999</v>
      </c>
      <c r="C757" s="9">
        <f t="shared" si="22"/>
        <v>-8.3732057416268015E-3</v>
      </c>
      <c r="D757" s="9">
        <f t="shared" si="23"/>
        <v>-8.338344917153807E-3</v>
      </c>
    </row>
    <row r="758" spans="1:4" x14ac:dyDescent="0.25">
      <c r="A758" s="1">
        <v>37840</v>
      </c>
      <c r="B758">
        <v>3.4</v>
      </c>
      <c r="C758" s="9">
        <f t="shared" si="22"/>
        <v>1.6470588235294133E-2</v>
      </c>
      <c r="D758" s="9">
        <f t="shared" si="23"/>
        <v>1.6607736399660546E-2</v>
      </c>
    </row>
    <row r="759" spans="1:4" x14ac:dyDescent="0.25">
      <c r="A759" s="1">
        <v>37841</v>
      </c>
      <c r="B759">
        <v>3.3719999999999999</v>
      </c>
      <c r="C759" s="9">
        <f t="shared" si="22"/>
        <v>-8.3036773428232583E-3</v>
      </c>
      <c r="D759" s="9">
        <f t="shared" si="23"/>
        <v>-8.2693914825067421E-3</v>
      </c>
    </row>
    <row r="760" spans="1:4" x14ac:dyDescent="0.25">
      <c r="A760" s="1">
        <v>37844</v>
      </c>
      <c r="B760">
        <v>3.3719999999999999</v>
      </c>
      <c r="C760" s="9">
        <f t="shared" si="22"/>
        <v>0</v>
      </c>
      <c r="D760" s="9">
        <f t="shared" si="23"/>
        <v>0</v>
      </c>
    </row>
    <row r="761" spans="1:4" x14ac:dyDescent="0.25">
      <c r="A761" s="1">
        <v>37845</v>
      </c>
      <c r="B761">
        <v>3.3439999999999999</v>
      </c>
      <c r="C761" s="9">
        <f t="shared" si="22"/>
        <v>-8.3732057416268015E-3</v>
      </c>
      <c r="D761" s="9">
        <f t="shared" si="23"/>
        <v>-8.338344917153807E-3</v>
      </c>
    </row>
    <row r="762" spans="1:4" x14ac:dyDescent="0.25">
      <c r="A762" s="1">
        <v>37846</v>
      </c>
      <c r="B762">
        <v>3.484</v>
      </c>
      <c r="C762" s="9">
        <f t="shared" si="22"/>
        <v>4.0183696900114849E-2</v>
      </c>
      <c r="D762" s="9">
        <f t="shared" si="23"/>
        <v>4.101336376780125E-2</v>
      </c>
    </row>
    <row r="763" spans="1:4" x14ac:dyDescent="0.25">
      <c r="A763" s="1">
        <v>37847</v>
      </c>
      <c r="B763">
        <v>3.484</v>
      </c>
      <c r="C763" s="9">
        <f t="shared" si="22"/>
        <v>0</v>
      </c>
      <c r="D763" s="9">
        <f t="shared" si="23"/>
        <v>0</v>
      </c>
    </row>
    <row r="764" spans="1:4" x14ac:dyDescent="0.25">
      <c r="A764" s="1">
        <v>37848</v>
      </c>
      <c r="B764">
        <v>3.6230000000000002</v>
      </c>
      <c r="C764" s="9">
        <f t="shared" si="22"/>
        <v>3.8365995031741713E-2</v>
      </c>
      <c r="D764" s="9">
        <f t="shared" si="23"/>
        <v>3.9121352922683796E-2</v>
      </c>
    </row>
    <row r="765" spans="1:4" x14ac:dyDescent="0.25">
      <c r="A765" s="1">
        <v>37851</v>
      </c>
      <c r="B765">
        <v>3.6509999999999998</v>
      </c>
      <c r="C765" s="9">
        <f t="shared" si="22"/>
        <v>7.6691317447273579E-3</v>
      </c>
      <c r="D765" s="9">
        <f t="shared" si="23"/>
        <v>7.6986907605595296E-3</v>
      </c>
    </row>
    <row r="766" spans="1:4" x14ac:dyDescent="0.25">
      <c r="A766" s="1">
        <v>37852</v>
      </c>
      <c r="B766">
        <v>3.6230000000000002</v>
      </c>
      <c r="C766" s="9">
        <f t="shared" si="22"/>
        <v>-7.7284018768974828E-3</v>
      </c>
      <c r="D766" s="9">
        <f t="shared" si="23"/>
        <v>-7.6986907605595461E-3</v>
      </c>
    </row>
    <row r="767" spans="1:4" x14ac:dyDescent="0.25">
      <c r="A767" s="1">
        <v>37853</v>
      </c>
      <c r="B767">
        <v>3.5670000000000002</v>
      </c>
      <c r="C767" s="9">
        <f t="shared" si="22"/>
        <v>-1.5699467339500995E-2</v>
      </c>
      <c r="D767" s="9">
        <f t="shared" si="23"/>
        <v>-1.5577505536185724E-2</v>
      </c>
    </row>
    <row r="768" spans="1:4" x14ac:dyDescent="0.25">
      <c r="A768" s="1">
        <v>37854</v>
      </c>
      <c r="B768">
        <v>3.5680000000000001</v>
      </c>
      <c r="C768" s="9">
        <f t="shared" si="22"/>
        <v>2.8026905829593328E-4</v>
      </c>
      <c r="D768" s="9">
        <f t="shared" si="23"/>
        <v>2.8030834100839502E-4</v>
      </c>
    </row>
    <row r="769" spans="1:4" x14ac:dyDescent="0.25">
      <c r="A769" s="1">
        <v>37855</v>
      </c>
      <c r="B769">
        <v>3.6230000000000002</v>
      </c>
      <c r="C769" s="9">
        <f t="shared" si="22"/>
        <v>1.5180789401048897E-2</v>
      </c>
      <c r="D769" s="9">
        <f t="shared" si="23"/>
        <v>1.5297197195177211E-2</v>
      </c>
    </row>
    <row r="770" spans="1:4" x14ac:dyDescent="0.25">
      <c r="A770" s="1">
        <v>37858</v>
      </c>
      <c r="B770">
        <v>3.6230000000000002</v>
      </c>
      <c r="C770" s="9">
        <f t="shared" si="22"/>
        <v>0</v>
      </c>
      <c r="D770" s="9">
        <f t="shared" si="23"/>
        <v>0</v>
      </c>
    </row>
    <row r="771" spans="1:4" x14ac:dyDescent="0.25">
      <c r="A771" s="1">
        <v>37859</v>
      </c>
      <c r="B771">
        <v>3.6230000000000002</v>
      </c>
      <c r="C771" s="9">
        <f t="shared" si="22"/>
        <v>0</v>
      </c>
      <c r="D771" s="9">
        <f t="shared" si="23"/>
        <v>0</v>
      </c>
    </row>
    <row r="772" spans="1:4" x14ac:dyDescent="0.25">
      <c r="A772" s="1">
        <v>37860</v>
      </c>
      <c r="B772">
        <v>3.5949999999999998</v>
      </c>
      <c r="C772" s="9">
        <f t="shared" ref="C772:C835" si="24">(B772-B771)/B772</f>
        <v>-7.7885952712101452E-3</v>
      </c>
      <c r="D772" s="9">
        <f t="shared" ref="D772:D835" si="25">LN(B772/B771)</f>
        <v>-7.7584207399302883E-3</v>
      </c>
    </row>
    <row r="773" spans="1:4" x14ac:dyDescent="0.25">
      <c r="A773" s="1">
        <v>37861</v>
      </c>
      <c r="B773">
        <v>3.5949999999999998</v>
      </c>
      <c r="C773" s="9">
        <f t="shared" si="24"/>
        <v>0</v>
      </c>
      <c r="D773" s="9">
        <f t="shared" si="25"/>
        <v>0</v>
      </c>
    </row>
    <row r="774" spans="1:4" x14ac:dyDescent="0.25">
      <c r="A774" s="1">
        <v>37862</v>
      </c>
      <c r="B774">
        <v>3.5670000000000002</v>
      </c>
      <c r="C774" s="9">
        <f t="shared" si="24"/>
        <v>-7.8497336697503726E-3</v>
      </c>
      <c r="D774" s="9">
        <f t="shared" si="25"/>
        <v>-7.8190847962554232E-3</v>
      </c>
    </row>
    <row r="775" spans="1:4" x14ac:dyDescent="0.25">
      <c r="A775" s="1">
        <v>37865</v>
      </c>
      <c r="B775">
        <v>3.5949999999999998</v>
      </c>
      <c r="C775" s="9">
        <f t="shared" si="24"/>
        <v>7.788595271209898E-3</v>
      </c>
      <c r="D775" s="9">
        <f t="shared" si="25"/>
        <v>7.819084796255333E-3</v>
      </c>
    </row>
    <row r="776" spans="1:4" x14ac:dyDescent="0.25">
      <c r="A776" s="1">
        <v>37866</v>
      </c>
      <c r="B776">
        <v>3.5670000000000002</v>
      </c>
      <c r="C776" s="9">
        <f t="shared" si="24"/>
        <v>-7.8497336697503726E-3</v>
      </c>
      <c r="D776" s="9">
        <f t="shared" si="25"/>
        <v>-7.8190847962554232E-3</v>
      </c>
    </row>
    <row r="777" spans="1:4" x14ac:dyDescent="0.25">
      <c r="A777" s="1">
        <v>37867</v>
      </c>
      <c r="B777">
        <v>3.4279999999999999</v>
      </c>
      <c r="C777" s="9">
        <f t="shared" si="24"/>
        <v>-4.0548424737456311E-2</v>
      </c>
      <c r="D777" s="9">
        <f t="shared" si="25"/>
        <v>-3.9747905641221146E-2</v>
      </c>
    </row>
    <row r="778" spans="1:4" x14ac:dyDescent="0.25">
      <c r="A778" s="1">
        <v>37868</v>
      </c>
      <c r="B778">
        <v>3.456</v>
      </c>
      <c r="C778" s="9">
        <f t="shared" si="24"/>
        <v>8.1018518518518583E-3</v>
      </c>
      <c r="D778" s="9">
        <f t="shared" si="25"/>
        <v>8.1348502062758149E-3</v>
      </c>
    </row>
    <row r="779" spans="1:4" x14ac:dyDescent="0.25">
      <c r="A779" s="1">
        <v>37869</v>
      </c>
      <c r="B779">
        <v>3.4279999999999999</v>
      </c>
      <c r="C779" s="9">
        <f t="shared" si="24"/>
        <v>-8.1680280046674512E-3</v>
      </c>
      <c r="D779" s="9">
        <f t="shared" si="25"/>
        <v>-8.1348502062758409E-3</v>
      </c>
    </row>
    <row r="780" spans="1:4" x14ac:dyDescent="0.25">
      <c r="A780" s="1">
        <v>37872</v>
      </c>
      <c r="B780">
        <v>3.3439999999999999</v>
      </c>
      <c r="C780" s="9">
        <f t="shared" si="24"/>
        <v>-2.5119617224880406E-2</v>
      </c>
      <c r="D780" s="9">
        <f t="shared" si="25"/>
        <v>-2.4809305513078226E-2</v>
      </c>
    </row>
    <row r="781" spans="1:4" x14ac:dyDescent="0.25">
      <c r="A781" s="1">
        <v>37873</v>
      </c>
      <c r="B781">
        <v>3.456</v>
      </c>
      <c r="C781" s="9">
        <f t="shared" si="24"/>
        <v>3.2407407407407433E-2</v>
      </c>
      <c r="D781" s="9">
        <f t="shared" si="25"/>
        <v>3.2944155719354058E-2</v>
      </c>
    </row>
    <row r="782" spans="1:4" x14ac:dyDescent="0.25">
      <c r="A782" s="1">
        <v>37874</v>
      </c>
      <c r="B782">
        <v>3.54</v>
      </c>
      <c r="C782" s="9">
        <f t="shared" si="24"/>
        <v>2.3728813559322055E-2</v>
      </c>
      <c r="D782" s="9">
        <f t="shared" si="25"/>
        <v>2.4014876203873919E-2</v>
      </c>
    </row>
    <row r="783" spans="1:4" x14ac:dyDescent="0.25">
      <c r="A783" s="1">
        <v>37875</v>
      </c>
      <c r="B783">
        <v>3.6509999999999998</v>
      </c>
      <c r="C783" s="9">
        <f t="shared" si="24"/>
        <v>3.0402629416598128E-2</v>
      </c>
      <c r="D783" s="9">
        <f t="shared" si="25"/>
        <v>3.0874375527816734E-2</v>
      </c>
    </row>
    <row r="784" spans="1:4" x14ac:dyDescent="0.25">
      <c r="A784" s="1">
        <v>37876</v>
      </c>
      <c r="B784">
        <v>3.8180000000000001</v>
      </c>
      <c r="C784" s="9">
        <f t="shared" si="24"/>
        <v>4.3740178103719295E-2</v>
      </c>
      <c r="D784" s="9">
        <f t="shared" si="25"/>
        <v>4.4725622630056132E-2</v>
      </c>
    </row>
    <row r="785" spans="1:4" x14ac:dyDescent="0.25">
      <c r="A785" s="1">
        <v>37879</v>
      </c>
      <c r="B785">
        <v>3.8740000000000001</v>
      </c>
      <c r="C785" s="9">
        <f t="shared" si="24"/>
        <v>1.4455343314403729E-2</v>
      </c>
      <c r="D785" s="9">
        <f t="shared" si="25"/>
        <v>1.4560839681248196E-2</v>
      </c>
    </row>
    <row r="786" spans="1:4" x14ac:dyDescent="0.25">
      <c r="A786" s="1">
        <v>37880</v>
      </c>
      <c r="B786">
        <v>3.9859999999999998</v>
      </c>
      <c r="C786" s="9">
        <f t="shared" si="24"/>
        <v>2.8098344204716422E-2</v>
      </c>
      <c r="D786" s="9">
        <f t="shared" si="25"/>
        <v>2.8500656805798767E-2</v>
      </c>
    </row>
    <row r="787" spans="1:4" x14ac:dyDescent="0.25">
      <c r="A787" s="1">
        <v>37881</v>
      </c>
      <c r="B787">
        <v>4.069</v>
      </c>
      <c r="C787" s="9">
        <f t="shared" si="24"/>
        <v>2.0398132219218528E-2</v>
      </c>
      <c r="D787" s="9">
        <f t="shared" si="25"/>
        <v>2.0609047228949934E-2</v>
      </c>
    </row>
    <row r="788" spans="1:4" x14ac:dyDescent="0.25">
      <c r="A788" s="1">
        <v>37882</v>
      </c>
      <c r="B788">
        <v>4.181</v>
      </c>
      <c r="C788" s="9">
        <f t="shared" si="24"/>
        <v>2.6787849796699379E-2</v>
      </c>
      <c r="D788" s="9">
        <f t="shared" si="25"/>
        <v>2.7153183354875009E-2</v>
      </c>
    </row>
    <row r="789" spans="1:4" x14ac:dyDescent="0.25">
      <c r="A789" s="1">
        <v>37883</v>
      </c>
      <c r="B789">
        <v>4.2640000000000002</v>
      </c>
      <c r="C789" s="9">
        <f t="shared" si="24"/>
        <v>1.9465290806754264E-2</v>
      </c>
      <c r="D789" s="9">
        <f t="shared" si="25"/>
        <v>1.9657234489115497E-2</v>
      </c>
    </row>
    <row r="790" spans="1:4" x14ac:dyDescent="0.25">
      <c r="A790" s="1">
        <v>37886</v>
      </c>
      <c r="B790">
        <v>4.2919999999999998</v>
      </c>
      <c r="C790" s="9">
        <f t="shared" si="24"/>
        <v>6.5237651444547025E-3</v>
      </c>
      <c r="D790" s="9">
        <f t="shared" si="25"/>
        <v>6.5451379049084749E-3</v>
      </c>
    </row>
    <row r="791" spans="1:4" x14ac:dyDescent="0.25">
      <c r="A791" s="1">
        <v>37887</v>
      </c>
      <c r="B791">
        <v>4.32</v>
      </c>
      <c r="C791" s="9">
        <f t="shared" si="24"/>
        <v>6.4814814814815897E-3</v>
      </c>
      <c r="D791" s="9">
        <f t="shared" si="25"/>
        <v>6.5025774875670673E-3</v>
      </c>
    </row>
    <row r="792" spans="1:4" x14ac:dyDescent="0.25">
      <c r="A792" s="1">
        <v>37888</v>
      </c>
      <c r="B792">
        <v>4.2359999999999998</v>
      </c>
      <c r="C792" s="9">
        <f t="shared" si="24"/>
        <v>-1.9830028328612023E-2</v>
      </c>
      <c r="D792" s="9">
        <f t="shared" si="25"/>
        <v>-1.9635974516859073E-2</v>
      </c>
    </row>
    <row r="793" spans="1:4" x14ac:dyDescent="0.25">
      <c r="A793" s="1">
        <v>37889</v>
      </c>
      <c r="B793">
        <v>4.3479999999999999</v>
      </c>
      <c r="C793" s="9">
        <f t="shared" si="24"/>
        <v>2.5758969641214376E-2</v>
      </c>
      <c r="D793" s="9">
        <f t="shared" si="25"/>
        <v>2.609654151980308E-2</v>
      </c>
    </row>
    <row r="794" spans="1:4" x14ac:dyDescent="0.25">
      <c r="A794" s="1">
        <v>37890</v>
      </c>
      <c r="B794">
        <v>4.32</v>
      </c>
      <c r="C794" s="9">
        <f t="shared" si="24"/>
        <v>-6.4814814814813842E-3</v>
      </c>
      <c r="D794" s="9">
        <f t="shared" si="25"/>
        <v>-6.460567002944017E-3</v>
      </c>
    </row>
    <row r="795" spans="1:4" x14ac:dyDescent="0.25">
      <c r="A795" s="1">
        <v>37893</v>
      </c>
      <c r="B795">
        <v>4.2140000000000004</v>
      </c>
      <c r="C795" s="9">
        <f t="shared" si="24"/>
        <v>-2.5154247745609839E-2</v>
      </c>
      <c r="D795" s="9">
        <f t="shared" si="25"/>
        <v>-2.484308687402164E-2</v>
      </c>
    </row>
    <row r="796" spans="1:4" x14ac:dyDescent="0.25">
      <c r="A796" s="1">
        <v>37894</v>
      </c>
      <c r="B796">
        <v>4.1390000000000002</v>
      </c>
      <c r="C796" s="9">
        <f t="shared" si="24"/>
        <v>-1.8120318917612992E-2</v>
      </c>
      <c r="D796" s="9">
        <f t="shared" si="25"/>
        <v>-1.7958102615402E-2</v>
      </c>
    </row>
    <row r="797" spans="1:4" x14ac:dyDescent="0.25">
      <c r="A797" s="1">
        <v>37895</v>
      </c>
      <c r="B797">
        <v>4.0380000000000003</v>
      </c>
      <c r="C797" s="9">
        <f t="shared" si="24"/>
        <v>-2.5012382367508662E-2</v>
      </c>
      <c r="D797" s="9">
        <f t="shared" si="25"/>
        <v>-2.4704692875949615E-2</v>
      </c>
    </row>
    <row r="798" spans="1:4" x14ac:dyDescent="0.25">
      <c r="A798" s="1">
        <v>37896</v>
      </c>
      <c r="B798">
        <v>4.2389999999999999</v>
      </c>
      <c r="C798" s="9">
        <f t="shared" si="24"/>
        <v>4.7416843595187455E-2</v>
      </c>
      <c r="D798" s="9">
        <f t="shared" si="25"/>
        <v>4.8577872479854158E-2</v>
      </c>
    </row>
    <row r="799" spans="1:4" x14ac:dyDescent="0.25">
      <c r="A799" s="1">
        <v>37897</v>
      </c>
      <c r="B799">
        <v>4.1890000000000001</v>
      </c>
      <c r="C799" s="9">
        <f t="shared" si="24"/>
        <v>-1.1936022917163959E-2</v>
      </c>
      <c r="D799" s="9">
        <f t="shared" si="25"/>
        <v>-1.1865350405602194E-2</v>
      </c>
    </row>
    <row r="800" spans="1:4" x14ac:dyDescent="0.25">
      <c r="A800" s="1">
        <v>37900</v>
      </c>
      <c r="B800">
        <v>4.5149999999999997</v>
      </c>
      <c r="C800" s="9">
        <f t="shared" si="24"/>
        <v>7.2203765227020961E-2</v>
      </c>
      <c r="D800" s="9">
        <f t="shared" si="25"/>
        <v>7.4943144904050879E-2</v>
      </c>
    </row>
    <row r="801" spans="1:4" x14ac:dyDescent="0.25">
      <c r="A801" s="1">
        <v>37901</v>
      </c>
      <c r="B801">
        <v>4.6909999999999998</v>
      </c>
      <c r="C801" s="9">
        <f t="shared" si="24"/>
        <v>3.7518652739288033E-2</v>
      </c>
      <c r="D801" s="9">
        <f t="shared" si="25"/>
        <v>3.8240592477372291E-2</v>
      </c>
    </row>
    <row r="802" spans="1:4" x14ac:dyDescent="0.25">
      <c r="A802" s="1">
        <v>37902</v>
      </c>
      <c r="B802">
        <v>4.7409999999999997</v>
      </c>
      <c r="C802" s="9">
        <f t="shared" si="24"/>
        <v>1.0546298249314454E-2</v>
      </c>
      <c r="D802" s="9">
        <f t="shared" si="25"/>
        <v>1.0602304573660223E-2</v>
      </c>
    </row>
    <row r="803" spans="1:4" x14ac:dyDescent="0.25">
      <c r="A803" s="1">
        <v>37903</v>
      </c>
      <c r="B803">
        <v>4.7910000000000004</v>
      </c>
      <c r="C803" s="9">
        <f t="shared" si="24"/>
        <v>1.0436234606554103E-2</v>
      </c>
      <c r="D803" s="9">
        <f t="shared" si="25"/>
        <v>1.0491073981004045E-2</v>
      </c>
    </row>
    <row r="804" spans="1:4" x14ac:dyDescent="0.25">
      <c r="A804" s="1">
        <v>37904</v>
      </c>
      <c r="B804">
        <v>4.9409999999999998</v>
      </c>
      <c r="C804" s="9">
        <f t="shared" si="24"/>
        <v>3.0358227079538447E-2</v>
      </c>
      <c r="D804" s="9">
        <f t="shared" si="25"/>
        <v>3.0828581962627801E-2</v>
      </c>
    </row>
    <row r="805" spans="1:4" x14ac:dyDescent="0.25">
      <c r="A805" s="1">
        <v>37907</v>
      </c>
      <c r="B805">
        <v>5.3680000000000003</v>
      </c>
      <c r="C805" s="9">
        <f t="shared" si="24"/>
        <v>7.9545454545454627E-2</v>
      </c>
      <c r="D805" s="9">
        <f t="shared" si="25"/>
        <v>8.2887659805767858E-2</v>
      </c>
    </row>
    <row r="806" spans="1:4" x14ac:dyDescent="0.25">
      <c r="A806" s="1">
        <v>37908</v>
      </c>
      <c r="B806">
        <v>4.8159999999999998</v>
      </c>
      <c r="C806" s="9">
        <f t="shared" si="24"/>
        <v>-0.11461794019933566</v>
      </c>
      <c r="D806" s="9">
        <f t="shared" si="25"/>
        <v>-0.1085116916628609</v>
      </c>
    </row>
    <row r="807" spans="1:4" x14ac:dyDescent="0.25">
      <c r="A807" s="1">
        <v>37909</v>
      </c>
      <c r="B807">
        <v>4.8159999999999998</v>
      </c>
      <c r="C807" s="9">
        <f t="shared" si="24"/>
        <v>0</v>
      </c>
      <c r="D807" s="9">
        <f t="shared" si="25"/>
        <v>0</v>
      </c>
    </row>
    <row r="808" spans="1:4" x14ac:dyDescent="0.25">
      <c r="A808" s="1">
        <v>37910</v>
      </c>
      <c r="B808">
        <v>4.8159999999999998</v>
      </c>
      <c r="C808" s="9">
        <f t="shared" si="24"/>
        <v>0</v>
      </c>
      <c r="D808" s="9">
        <f t="shared" si="25"/>
        <v>0</v>
      </c>
    </row>
    <row r="809" spans="1:4" x14ac:dyDescent="0.25">
      <c r="A809" s="1">
        <v>37911</v>
      </c>
      <c r="B809">
        <v>4.6660000000000004</v>
      </c>
      <c r="C809" s="9">
        <f t="shared" si="24"/>
        <v>-3.2147449635662122E-2</v>
      </c>
      <c r="D809" s="9">
        <f t="shared" si="25"/>
        <v>-3.1641534407281596E-2</v>
      </c>
    </row>
    <row r="810" spans="1:4" x14ac:dyDescent="0.25">
      <c r="A810" s="1">
        <v>37914</v>
      </c>
      <c r="B810">
        <v>4.5649999999999995</v>
      </c>
      <c r="C810" s="9">
        <f t="shared" si="24"/>
        <v>-2.2124863088718704E-2</v>
      </c>
      <c r="D810" s="9">
        <f t="shared" si="25"/>
        <v>-2.1883659552306655E-2</v>
      </c>
    </row>
    <row r="811" spans="1:4" x14ac:dyDescent="0.25">
      <c r="A811" s="1">
        <v>37915</v>
      </c>
      <c r="B811">
        <v>4.891</v>
      </c>
      <c r="C811" s="9">
        <f t="shared" si="24"/>
        <v>6.6653036188918532E-2</v>
      </c>
      <c r="D811" s="9">
        <f t="shared" si="25"/>
        <v>6.8978267510288543E-2</v>
      </c>
    </row>
    <row r="812" spans="1:4" x14ac:dyDescent="0.25">
      <c r="A812" s="1">
        <v>37916</v>
      </c>
      <c r="B812">
        <v>4.8659999999999997</v>
      </c>
      <c r="C812" s="9">
        <f t="shared" si="24"/>
        <v>-5.1376900945335714E-3</v>
      </c>
      <c r="D812" s="9">
        <f t="shared" si="25"/>
        <v>-5.124537195889292E-3</v>
      </c>
    </row>
    <row r="813" spans="1:4" x14ac:dyDescent="0.25">
      <c r="A813" s="1">
        <v>37917</v>
      </c>
      <c r="B813">
        <v>4.6660000000000004</v>
      </c>
      <c r="C813" s="9">
        <f t="shared" si="24"/>
        <v>-4.2863266180882827E-2</v>
      </c>
      <c r="D813" s="9">
        <f t="shared" si="25"/>
        <v>-4.1970070762092485E-2</v>
      </c>
    </row>
    <row r="814" spans="1:4" x14ac:dyDescent="0.25">
      <c r="A814" s="1">
        <v>37918</v>
      </c>
      <c r="B814">
        <v>4.6150000000000002</v>
      </c>
      <c r="C814" s="9">
        <f t="shared" si="24"/>
        <v>-1.1050920910075873E-2</v>
      </c>
      <c r="D814" s="9">
        <f t="shared" si="25"/>
        <v>-1.0990305644422795E-2</v>
      </c>
    </row>
    <row r="815" spans="1:4" x14ac:dyDescent="0.25">
      <c r="A815" s="1">
        <v>37921</v>
      </c>
      <c r="B815">
        <v>4.4400000000000004</v>
      </c>
      <c r="C815" s="9">
        <f t="shared" si="24"/>
        <v>-3.9414414414414373E-2</v>
      </c>
      <c r="D815" s="9">
        <f t="shared" si="25"/>
        <v>-3.8657491510682006E-2</v>
      </c>
    </row>
    <row r="816" spans="1:4" x14ac:dyDescent="0.25">
      <c r="A816" s="1">
        <v>37922</v>
      </c>
      <c r="B816">
        <v>4.3650000000000002</v>
      </c>
      <c r="C816" s="9">
        <f t="shared" si="24"/>
        <v>-1.7182130584192479E-2</v>
      </c>
      <c r="D816" s="9">
        <f t="shared" si="25"/>
        <v>-1.7036187152567852E-2</v>
      </c>
    </row>
    <row r="817" spans="1:4" x14ac:dyDescent="0.25">
      <c r="A817" s="1">
        <v>37924</v>
      </c>
      <c r="B817">
        <v>4.54</v>
      </c>
      <c r="C817" s="9">
        <f t="shared" si="24"/>
        <v>3.8546255506607889E-2</v>
      </c>
      <c r="D817" s="9">
        <f t="shared" si="25"/>
        <v>3.9308822761690954E-2</v>
      </c>
    </row>
    <row r="818" spans="1:4" x14ac:dyDescent="0.25">
      <c r="A818" s="1">
        <v>37925</v>
      </c>
      <c r="B818">
        <v>4.5649999999999995</v>
      </c>
      <c r="C818" s="9">
        <f t="shared" si="24"/>
        <v>5.4764512595836734E-3</v>
      </c>
      <c r="D818" s="9">
        <f t="shared" si="25"/>
        <v>5.4915019936751614E-3</v>
      </c>
    </row>
    <row r="819" spans="1:4" x14ac:dyDescent="0.25">
      <c r="A819" s="1">
        <v>37928</v>
      </c>
      <c r="B819">
        <v>4.59</v>
      </c>
      <c r="C819" s="9">
        <f t="shared" si="24"/>
        <v>5.4466230936819947E-3</v>
      </c>
      <c r="D819" s="9">
        <f t="shared" si="25"/>
        <v>5.4615100255221644E-3</v>
      </c>
    </row>
    <row r="820" spans="1:4" x14ac:dyDescent="0.25">
      <c r="A820" s="1">
        <v>37929</v>
      </c>
      <c r="B820">
        <v>4.54</v>
      </c>
      <c r="C820" s="9">
        <f t="shared" si="24"/>
        <v>-1.1013215859030798E-2</v>
      </c>
      <c r="D820" s="9">
        <f t="shared" si="25"/>
        <v>-1.0953012019197093E-2</v>
      </c>
    </row>
    <row r="821" spans="1:4" x14ac:dyDescent="0.25">
      <c r="A821" s="1">
        <v>37930</v>
      </c>
      <c r="B821">
        <v>4.5149999999999997</v>
      </c>
      <c r="C821" s="9">
        <f t="shared" si="24"/>
        <v>-5.5370985603544537E-3</v>
      </c>
      <c r="D821" s="9">
        <f t="shared" si="25"/>
        <v>-5.5218251843079727E-3</v>
      </c>
    </row>
    <row r="822" spans="1:4" x14ac:dyDescent="0.25">
      <c r="A822" s="1">
        <v>37931</v>
      </c>
      <c r="B822">
        <v>4.3390000000000004</v>
      </c>
      <c r="C822" s="9">
        <f t="shared" si="24"/>
        <v>-4.0562341553353136E-2</v>
      </c>
      <c r="D822" s="9">
        <f t="shared" si="25"/>
        <v>-3.9761280052734924E-2</v>
      </c>
    </row>
    <row r="823" spans="1:4" x14ac:dyDescent="0.25">
      <c r="A823" s="1">
        <v>37932</v>
      </c>
      <c r="B823">
        <v>4.415</v>
      </c>
      <c r="C823" s="9">
        <f t="shared" si="24"/>
        <v>1.7214043035107502E-2</v>
      </c>
      <c r="D823" s="9">
        <f t="shared" si="25"/>
        <v>1.7363927239709618E-2</v>
      </c>
    </row>
    <row r="824" spans="1:4" x14ac:dyDescent="0.25">
      <c r="A824" s="1">
        <v>37935</v>
      </c>
      <c r="B824">
        <v>4.3390000000000004</v>
      </c>
      <c r="C824" s="9">
        <f t="shared" si="24"/>
        <v>-1.7515556579857022E-2</v>
      </c>
      <c r="D824" s="9">
        <f t="shared" si="25"/>
        <v>-1.7363927239709639E-2</v>
      </c>
    </row>
    <row r="825" spans="1:4" x14ac:dyDescent="0.25">
      <c r="A825" s="1">
        <v>37936</v>
      </c>
      <c r="B825">
        <v>4.3650000000000002</v>
      </c>
      <c r="C825" s="9">
        <f t="shared" si="24"/>
        <v>5.9564719358533337E-3</v>
      </c>
      <c r="D825" s="9">
        <f t="shared" si="25"/>
        <v>5.9742824753517432E-3</v>
      </c>
    </row>
    <row r="826" spans="1:4" x14ac:dyDescent="0.25">
      <c r="A826" s="1">
        <v>37937</v>
      </c>
      <c r="B826">
        <v>4.4400000000000004</v>
      </c>
      <c r="C826" s="9">
        <f t="shared" si="24"/>
        <v>1.6891891891891931E-2</v>
      </c>
      <c r="D826" s="9">
        <f t="shared" si="25"/>
        <v>1.70361871525678E-2</v>
      </c>
    </row>
    <row r="827" spans="1:4" x14ac:dyDescent="0.25">
      <c r="A827" s="1">
        <v>37938</v>
      </c>
      <c r="B827">
        <v>4.415</v>
      </c>
      <c r="C827" s="9">
        <f t="shared" si="24"/>
        <v>-5.6625141562854711E-3</v>
      </c>
      <c r="D827" s="9">
        <f t="shared" si="25"/>
        <v>-5.6465423882101603E-3</v>
      </c>
    </row>
    <row r="828" spans="1:4" x14ac:dyDescent="0.25">
      <c r="A828" s="1">
        <v>37939</v>
      </c>
      <c r="B828">
        <v>4.4649999999999999</v>
      </c>
      <c r="C828" s="9">
        <f t="shared" si="24"/>
        <v>1.1198208286674092E-2</v>
      </c>
      <c r="D828" s="9">
        <f t="shared" si="25"/>
        <v>1.1261380272539014E-2</v>
      </c>
    </row>
    <row r="829" spans="1:4" x14ac:dyDescent="0.25">
      <c r="A829" s="1">
        <v>37942</v>
      </c>
      <c r="B829">
        <v>4.3899999999999997</v>
      </c>
      <c r="C829" s="9">
        <f t="shared" si="24"/>
        <v>-1.7084282460136716E-2</v>
      </c>
      <c r="D829" s="9">
        <f t="shared" si="25"/>
        <v>-1.6939987241382449E-2</v>
      </c>
    </row>
    <row r="830" spans="1:4" x14ac:dyDescent="0.25">
      <c r="A830" s="1">
        <v>37943</v>
      </c>
      <c r="B830">
        <v>4.49</v>
      </c>
      <c r="C830" s="9">
        <f t="shared" si="24"/>
        <v>2.2271714922049116E-2</v>
      </c>
      <c r="D830" s="9">
        <f t="shared" si="25"/>
        <v>2.2523474667083137E-2</v>
      </c>
    </row>
    <row r="831" spans="1:4" x14ac:dyDescent="0.25">
      <c r="A831" s="1">
        <v>37944</v>
      </c>
      <c r="B831">
        <v>4.5149999999999997</v>
      </c>
      <c r="C831" s="9">
        <f t="shared" si="24"/>
        <v>5.5370985603542568E-3</v>
      </c>
      <c r="D831" s="9">
        <f t="shared" si="25"/>
        <v>5.5524851147857194E-3</v>
      </c>
    </row>
    <row r="832" spans="1:4" x14ac:dyDescent="0.25">
      <c r="A832" s="1">
        <v>37945</v>
      </c>
      <c r="B832">
        <v>4.3140000000000001</v>
      </c>
      <c r="C832" s="9">
        <f t="shared" si="24"/>
        <v>-4.6592489568845534E-2</v>
      </c>
      <c r="D832" s="9">
        <f t="shared" si="25"/>
        <v>-4.5539638901984016E-2</v>
      </c>
    </row>
    <row r="833" spans="1:4" x14ac:dyDescent="0.25">
      <c r="A833" s="1">
        <v>37956</v>
      </c>
      <c r="B833">
        <v>4.54</v>
      </c>
      <c r="C833" s="9">
        <f t="shared" si="24"/>
        <v>4.9779735682819376E-2</v>
      </c>
      <c r="D833" s="9">
        <f t="shared" si="25"/>
        <v>5.106146408629194E-2</v>
      </c>
    </row>
    <row r="834" spans="1:4" x14ac:dyDescent="0.25">
      <c r="A834" s="1">
        <v>37957</v>
      </c>
      <c r="B834">
        <v>4.5149999999999997</v>
      </c>
      <c r="C834" s="9">
        <f t="shared" si="24"/>
        <v>-5.5370985603544537E-3</v>
      </c>
      <c r="D834" s="9">
        <f t="shared" si="25"/>
        <v>-5.5218251843079727E-3</v>
      </c>
    </row>
    <row r="835" spans="1:4" x14ac:dyDescent="0.25">
      <c r="A835" s="1">
        <v>37958</v>
      </c>
      <c r="B835">
        <v>4.54</v>
      </c>
      <c r="C835" s="9">
        <f t="shared" si="24"/>
        <v>5.5066079295154969E-3</v>
      </c>
      <c r="D835" s="9">
        <f t="shared" si="25"/>
        <v>5.5218251843079467E-3</v>
      </c>
    </row>
    <row r="836" spans="1:4" x14ac:dyDescent="0.25">
      <c r="A836" s="1">
        <v>37959</v>
      </c>
      <c r="B836">
        <v>4.54</v>
      </c>
      <c r="C836" s="9">
        <f t="shared" ref="C836:C899" si="26">(B836-B835)/B836</f>
        <v>0</v>
      </c>
      <c r="D836" s="9">
        <f t="shared" ref="D836:D899" si="27">LN(B836/B835)</f>
        <v>0</v>
      </c>
    </row>
    <row r="837" spans="1:4" x14ac:dyDescent="0.25">
      <c r="A837" s="1">
        <v>37960</v>
      </c>
      <c r="B837">
        <v>4.6150000000000002</v>
      </c>
      <c r="C837" s="9">
        <f t="shared" si="26"/>
        <v>1.6251354279523331E-2</v>
      </c>
      <c r="D837" s="9">
        <f t="shared" si="27"/>
        <v>1.6384855901558824E-2</v>
      </c>
    </row>
    <row r="838" spans="1:4" x14ac:dyDescent="0.25">
      <c r="A838" s="1">
        <v>37963</v>
      </c>
      <c r="B838">
        <v>4.59</v>
      </c>
      <c r="C838" s="9">
        <f t="shared" si="26"/>
        <v>-5.4466230936819947E-3</v>
      </c>
      <c r="D838" s="9">
        <f t="shared" si="27"/>
        <v>-5.4318438823617293E-3</v>
      </c>
    </row>
    <row r="839" spans="1:4" x14ac:dyDescent="0.25">
      <c r="A839" s="1">
        <v>37964</v>
      </c>
      <c r="B839">
        <v>4.54</v>
      </c>
      <c r="C839" s="9">
        <f t="shared" si="26"/>
        <v>-1.1013215859030798E-2</v>
      </c>
      <c r="D839" s="9">
        <f t="shared" si="27"/>
        <v>-1.0953012019197093E-2</v>
      </c>
    </row>
    <row r="840" spans="1:4" x14ac:dyDescent="0.25">
      <c r="A840" s="1">
        <v>37965</v>
      </c>
      <c r="B840">
        <v>4.2389999999999999</v>
      </c>
      <c r="C840" s="9">
        <f t="shared" si="26"/>
        <v>-7.1007313045529638E-2</v>
      </c>
      <c r="D840" s="9">
        <f t="shared" si="27"/>
        <v>-6.8599619682756574E-2</v>
      </c>
    </row>
    <row r="841" spans="1:4" x14ac:dyDescent="0.25">
      <c r="A841" s="1">
        <v>37966</v>
      </c>
      <c r="B841">
        <v>4.1639999999999997</v>
      </c>
      <c r="C841" s="9">
        <f t="shared" si="26"/>
        <v>-1.8011527377521659E-2</v>
      </c>
      <c r="D841" s="9">
        <f t="shared" si="27"/>
        <v>-1.7851241617777701E-2</v>
      </c>
    </row>
    <row r="842" spans="1:4" x14ac:dyDescent="0.25">
      <c r="A842" s="1">
        <v>37967</v>
      </c>
      <c r="B842">
        <v>4.2889999999999997</v>
      </c>
      <c r="C842" s="9">
        <f t="shared" si="26"/>
        <v>2.914432268594078E-2</v>
      </c>
      <c r="D842" s="9">
        <f t="shared" si="27"/>
        <v>2.9577454782020948E-2</v>
      </c>
    </row>
    <row r="843" spans="1:4" x14ac:dyDescent="0.25">
      <c r="A843" s="1">
        <v>37970</v>
      </c>
      <c r="B843">
        <v>4.3390000000000004</v>
      </c>
      <c r="C843" s="9">
        <f t="shared" si="26"/>
        <v>1.1523392486748262E-2</v>
      </c>
      <c r="D843" s="9">
        <f t="shared" si="27"/>
        <v>1.1590301281470384E-2</v>
      </c>
    </row>
    <row r="844" spans="1:4" x14ac:dyDescent="0.25">
      <c r="A844" s="1">
        <v>37971</v>
      </c>
      <c r="B844">
        <v>4.3150000000000004</v>
      </c>
      <c r="C844" s="9">
        <f t="shared" si="26"/>
        <v>-5.5619930475086952E-3</v>
      </c>
      <c r="D844" s="9">
        <f t="shared" si="27"/>
        <v>-5.5465822808223597E-3</v>
      </c>
    </row>
    <row r="845" spans="1:4" x14ac:dyDescent="0.25">
      <c r="A845" s="1">
        <v>37972</v>
      </c>
      <c r="B845">
        <v>4.3390000000000004</v>
      </c>
      <c r="C845" s="9">
        <f t="shared" si="26"/>
        <v>5.5312283936390918E-3</v>
      </c>
      <c r="D845" s="9">
        <f t="shared" si="27"/>
        <v>5.5465822808222877E-3</v>
      </c>
    </row>
    <row r="846" spans="1:4" x14ac:dyDescent="0.25">
      <c r="A846" s="1">
        <v>37973</v>
      </c>
      <c r="B846">
        <v>4.3390000000000004</v>
      </c>
      <c r="C846" s="9">
        <f t="shared" si="26"/>
        <v>0</v>
      </c>
      <c r="D846" s="9">
        <f t="shared" si="27"/>
        <v>0</v>
      </c>
    </row>
    <row r="847" spans="1:4" x14ac:dyDescent="0.25">
      <c r="A847" s="1">
        <v>37974</v>
      </c>
      <c r="B847">
        <v>4.3390000000000004</v>
      </c>
      <c r="C847" s="9">
        <f t="shared" si="26"/>
        <v>0</v>
      </c>
      <c r="D847" s="9">
        <f t="shared" si="27"/>
        <v>0</v>
      </c>
    </row>
    <row r="848" spans="1:4" x14ac:dyDescent="0.25">
      <c r="A848" s="1">
        <v>37977</v>
      </c>
      <c r="B848">
        <v>4.415</v>
      </c>
      <c r="C848" s="9">
        <f t="shared" si="26"/>
        <v>1.7214043035107502E-2</v>
      </c>
      <c r="D848" s="9">
        <f t="shared" si="27"/>
        <v>1.7363927239709618E-2</v>
      </c>
    </row>
    <row r="849" spans="1:4" x14ac:dyDescent="0.25">
      <c r="A849" s="1">
        <v>37978</v>
      </c>
      <c r="B849">
        <v>4.4400000000000004</v>
      </c>
      <c r="C849" s="9">
        <f t="shared" si="26"/>
        <v>5.6306306306307102E-3</v>
      </c>
      <c r="D849" s="9">
        <f t="shared" si="27"/>
        <v>5.6465423882100406E-3</v>
      </c>
    </row>
    <row r="850" spans="1:4" x14ac:dyDescent="0.25">
      <c r="A850" s="1">
        <v>37979</v>
      </c>
      <c r="B850">
        <v>4.54</v>
      </c>
      <c r="C850" s="9">
        <f t="shared" si="26"/>
        <v>2.2026431718061595E-2</v>
      </c>
      <c r="D850" s="9">
        <f t="shared" si="27"/>
        <v>2.2272635609123223E-2</v>
      </c>
    </row>
    <row r="851" spans="1:4" x14ac:dyDescent="0.25">
      <c r="A851" s="1">
        <v>37980</v>
      </c>
      <c r="B851">
        <v>4.3899999999999997</v>
      </c>
      <c r="C851" s="9">
        <f t="shared" si="26"/>
        <v>-3.4168564920273432E-2</v>
      </c>
      <c r="D851" s="9">
        <f t="shared" si="27"/>
        <v>-3.3597784966176672E-2</v>
      </c>
    </row>
    <row r="852" spans="1:4" x14ac:dyDescent="0.25">
      <c r="A852" s="1">
        <v>37981</v>
      </c>
      <c r="B852">
        <v>4.415</v>
      </c>
      <c r="C852" s="9">
        <f t="shared" si="26"/>
        <v>5.6625141562854711E-3</v>
      </c>
      <c r="D852" s="9">
        <f t="shared" si="27"/>
        <v>5.6786069688435142E-3</v>
      </c>
    </row>
    <row r="853" spans="1:4" x14ac:dyDescent="0.25">
      <c r="A853" s="1">
        <v>37984</v>
      </c>
      <c r="B853">
        <v>4.4400000000000004</v>
      </c>
      <c r="C853" s="9">
        <f t="shared" si="26"/>
        <v>5.6306306306307102E-3</v>
      </c>
      <c r="D853" s="9">
        <f t="shared" si="27"/>
        <v>5.6465423882100406E-3</v>
      </c>
    </row>
    <row r="854" spans="1:4" x14ac:dyDescent="0.25">
      <c r="A854" s="1">
        <v>37985</v>
      </c>
      <c r="B854">
        <v>4.3899999999999997</v>
      </c>
      <c r="C854" s="9">
        <f t="shared" si="26"/>
        <v>-1.1389521640091278E-2</v>
      </c>
      <c r="D854" s="9">
        <f t="shared" si="27"/>
        <v>-1.1325149357053513E-2</v>
      </c>
    </row>
    <row r="855" spans="1:4" x14ac:dyDescent="0.25">
      <c r="A855" s="1">
        <v>37986</v>
      </c>
      <c r="B855">
        <v>4.4400000000000004</v>
      </c>
      <c r="C855" s="9">
        <f t="shared" si="26"/>
        <v>1.126126126126142E-2</v>
      </c>
      <c r="D855" s="9">
        <f t="shared" si="27"/>
        <v>1.1325149357053503E-2</v>
      </c>
    </row>
    <row r="856" spans="1:4" x14ac:dyDescent="0.25">
      <c r="A856" s="1">
        <v>37988</v>
      </c>
      <c r="B856">
        <v>4.4400000000000004</v>
      </c>
      <c r="C856" s="9">
        <f t="shared" si="26"/>
        <v>0</v>
      </c>
      <c r="D856" s="9">
        <f t="shared" si="27"/>
        <v>0</v>
      </c>
    </row>
    <row r="857" spans="1:4" x14ac:dyDescent="0.25">
      <c r="A857" s="1">
        <v>37991</v>
      </c>
      <c r="B857">
        <v>4.5149999999999997</v>
      </c>
      <c r="C857" s="9">
        <f t="shared" si="26"/>
        <v>1.6611295681062968E-2</v>
      </c>
      <c r="D857" s="9">
        <f t="shared" si="27"/>
        <v>1.6750810424815132E-2</v>
      </c>
    </row>
    <row r="858" spans="1:4" x14ac:dyDescent="0.25">
      <c r="A858" s="1">
        <v>37992</v>
      </c>
      <c r="B858">
        <v>4.3899999999999997</v>
      </c>
      <c r="C858" s="9">
        <f t="shared" si="26"/>
        <v>-2.8473804100227793E-2</v>
      </c>
      <c r="D858" s="9">
        <f t="shared" si="27"/>
        <v>-2.8075959781868796E-2</v>
      </c>
    </row>
    <row r="859" spans="1:4" x14ac:dyDescent="0.25">
      <c r="A859" s="1">
        <v>37993</v>
      </c>
      <c r="B859">
        <v>4.4400000000000004</v>
      </c>
      <c r="C859" s="9">
        <f t="shared" si="26"/>
        <v>1.126126126126142E-2</v>
      </c>
      <c r="D859" s="9">
        <f t="shared" si="27"/>
        <v>1.1325149357053503E-2</v>
      </c>
    </row>
    <row r="860" spans="1:4" x14ac:dyDescent="0.25">
      <c r="A860" s="1">
        <v>37994</v>
      </c>
      <c r="B860">
        <v>4.4400000000000004</v>
      </c>
      <c r="C860" s="9">
        <f t="shared" si="26"/>
        <v>0</v>
      </c>
      <c r="D860" s="9">
        <f t="shared" si="27"/>
        <v>0</v>
      </c>
    </row>
    <row r="861" spans="1:4" x14ac:dyDescent="0.25">
      <c r="A861" s="1">
        <v>37995</v>
      </c>
      <c r="B861">
        <v>4.49</v>
      </c>
      <c r="C861" s="9">
        <f t="shared" si="26"/>
        <v>1.1135857461024459E-2</v>
      </c>
      <c r="D861" s="9">
        <f t="shared" si="27"/>
        <v>1.1198325310029535E-2</v>
      </c>
    </row>
    <row r="862" spans="1:4" x14ac:dyDescent="0.25">
      <c r="A862" s="1">
        <v>37998</v>
      </c>
      <c r="B862">
        <v>4.5649999999999995</v>
      </c>
      <c r="C862" s="9">
        <f t="shared" si="26"/>
        <v>1.6429353778751214E-2</v>
      </c>
      <c r="D862" s="9">
        <f t="shared" si="27"/>
        <v>1.6565812292768791E-2</v>
      </c>
    </row>
    <row r="863" spans="1:4" x14ac:dyDescent="0.25">
      <c r="A863" s="1">
        <v>37999</v>
      </c>
      <c r="B863">
        <v>4.54</v>
      </c>
      <c r="C863" s="9">
        <f t="shared" si="26"/>
        <v>-5.5066079295153008E-3</v>
      </c>
      <c r="D863" s="9">
        <f t="shared" si="27"/>
        <v>-5.4915019936750088E-3</v>
      </c>
    </row>
    <row r="864" spans="1:4" x14ac:dyDescent="0.25">
      <c r="A864" s="1">
        <v>38000</v>
      </c>
      <c r="B864">
        <v>4.4400000000000004</v>
      </c>
      <c r="C864" s="9">
        <f t="shared" si="26"/>
        <v>-2.2522522522522442E-2</v>
      </c>
      <c r="D864" s="9">
        <f t="shared" si="27"/>
        <v>-2.2272635609123178E-2</v>
      </c>
    </row>
    <row r="865" spans="1:4" x14ac:dyDescent="0.25">
      <c r="A865" s="1">
        <v>38001</v>
      </c>
      <c r="B865">
        <v>4.5649999999999995</v>
      </c>
      <c r="C865" s="9">
        <f t="shared" si="26"/>
        <v>2.7382256297918756E-2</v>
      </c>
      <c r="D865" s="9">
        <f t="shared" si="27"/>
        <v>2.7764137602798177E-2</v>
      </c>
    </row>
    <row r="866" spans="1:4" x14ac:dyDescent="0.25">
      <c r="A866" s="1">
        <v>38002</v>
      </c>
      <c r="B866">
        <v>4.59</v>
      </c>
      <c r="C866" s="9">
        <f t="shared" si="26"/>
        <v>5.4466230936819947E-3</v>
      </c>
      <c r="D866" s="9">
        <f t="shared" si="27"/>
        <v>5.4615100255221644E-3</v>
      </c>
    </row>
    <row r="867" spans="1:4" x14ac:dyDescent="0.25">
      <c r="A867" s="1">
        <v>38005</v>
      </c>
      <c r="B867">
        <v>4.766</v>
      </c>
      <c r="C867" s="9">
        <f t="shared" si="26"/>
        <v>3.69282417121276E-2</v>
      </c>
      <c r="D867" s="9">
        <f t="shared" si="27"/>
        <v>3.7627354604096531E-2</v>
      </c>
    </row>
    <row r="868" spans="1:4" x14ac:dyDescent="0.25">
      <c r="A868" s="1">
        <v>38006</v>
      </c>
      <c r="B868">
        <v>4.766</v>
      </c>
      <c r="C868" s="9">
        <f t="shared" si="26"/>
        <v>0</v>
      </c>
      <c r="D868" s="9">
        <f t="shared" si="27"/>
        <v>0</v>
      </c>
    </row>
    <row r="869" spans="1:4" x14ac:dyDescent="0.25">
      <c r="A869" s="1">
        <v>38007</v>
      </c>
      <c r="B869">
        <v>4.891</v>
      </c>
      <c r="C869" s="9">
        <f t="shared" si="26"/>
        <v>2.5557145777959516E-2</v>
      </c>
      <c r="D869" s="9">
        <f t="shared" si="27"/>
        <v>2.5889402880669758E-2</v>
      </c>
    </row>
    <row r="870" spans="1:4" x14ac:dyDescent="0.25">
      <c r="A870" s="1">
        <v>38008</v>
      </c>
      <c r="B870">
        <v>4.766</v>
      </c>
      <c r="C870" s="9">
        <f t="shared" si="26"/>
        <v>-2.6227444397817875E-2</v>
      </c>
      <c r="D870" s="9">
        <f t="shared" si="27"/>
        <v>-2.5889402880669772E-2</v>
      </c>
    </row>
    <row r="871" spans="1:4" x14ac:dyDescent="0.25">
      <c r="A871" s="1">
        <v>38012</v>
      </c>
      <c r="B871">
        <v>4.6909999999999998</v>
      </c>
      <c r="C871" s="9">
        <f t="shared" si="26"/>
        <v>-1.5988062246855721E-2</v>
      </c>
      <c r="D871" s="9">
        <f t="shared" si="27"/>
        <v>-1.5861599330229448E-2</v>
      </c>
    </row>
    <row r="872" spans="1:4" x14ac:dyDescent="0.25">
      <c r="A872" s="1">
        <v>38013</v>
      </c>
      <c r="B872">
        <v>4.5649999999999995</v>
      </c>
      <c r="C872" s="9">
        <f t="shared" si="26"/>
        <v>-2.7601314348302375E-2</v>
      </c>
      <c r="D872" s="9">
        <f t="shared" si="27"/>
        <v>-2.7227265299389278E-2</v>
      </c>
    </row>
    <row r="873" spans="1:4" x14ac:dyDescent="0.25">
      <c r="A873" s="1">
        <v>38014</v>
      </c>
      <c r="B873">
        <v>4.54</v>
      </c>
      <c r="C873" s="9">
        <f t="shared" si="26"/>
        <v>-5.5066079295153008E-3</v>
      </c>
      <c r="D873" s="9">
        <f t="shared" si="27"/>
        <v>-5.4915019936750088E-3</v>
      </c>
    </row>
    <row r="874" spans="1:4" x14ac:dyDescent="0.25">
      <c r="A874" s="1">
        <v>38015</v>
      </c>
      <c r="B874">
        <v>4.49</v>
      </c>
      <c r="C874" s="9">
        <f t="shared" si="26"/>
        <v>-1.1135857461024459E-2</v>
      </c>
      <c r="D874" s="9">
        <f t="shared" si="27"/>
        <v>-1.1074310299093665E-2</v>
      </c>
    </row>
    <row r="875" spans="1:4" x14ac:dyDescent="0.25">
      <c r="A875" s="1">
        <v>38016</v>
      </c>
      <c r="B875">
        <v>4.415</v>
      </c>
      <c r="C875" s="9">
        <f t="shared" si="26"/>
        <v>-1.6987542468856212E-2</v>
      </c>
      <c r="D875" s="9">
        <f t="shared" si="27"/>
        <v>-1.6844867698239625E-2</v>
      </c>
    </row>
    <row r="876" spans="1:4" x14ac:dyDescent="0.25">
      <c r="A876" s="1">
        <v>38022</v>
      </c>
      <c r="B876">
        <v>4.3899999999999997</v>
      </c>
      <c r="C876" s="9">
        <f t="shared" si="26"/>
        <v>-5.6947608200456391E-3</v>
      </c>
      <c r="D876" s="9">
        <f t="shared" si="27"/>
        <v>-5.6786069688434561E-3</v>
      </c>
    </row>
    <row r="877" spans="1:4" x14ac:dyDescent="0.25">
      <c r="A877" s="1">
        <v>38023</v>
      </c>
      <c r="B877">
        <v>4.3899999999999997</v>
      </c>
      <c r="C877" s="9">
        <f t="shared" si="26"/>
        <v>0</v>
      </c>
      <c r="D877" s="9">
        <f t="shared" si="27"/>
        <v>0</v>
      </c>
    </row>
    <row r="878" spans="1:4" x14ac:dyDescent="0.25">
      <c r="A878" s="1">
        <v>38026</v>
      </c>
      <c r="B878">
        <v>4.415</v>
      </c>
      <c r="C878" s="9">
        <f t="shared" si="26"/>
        <v>5.6625141562854711E-3</v>
      </c>
      <c r="D878" s="9">
        <f t="shared" si="27"/>
        <v>5.6786069688435142E-3</v>
      </c>
    </row>
    <row r="879" spans="1:4" x14ac:dyDescent="0.25">
      <c r="A879" s="1">
        <v>38027</v>
      </c>
      <c r="B879">
        <v>4.3899999999999997</v>
      </c>
      <c r="C879" s="9">
        <f t="shared" si="26"/>
        <v>-5.6947608200456391E-3</v>
      </c>
      <c r="D879" s="9">
        <f t="shared" si="27"/>
        <v>-5.6786069688434561E-3</v>
      </c>
    </row>
    <row r="880" spans="1:4" x14ac:dyDescent="0.25">
      <c r="A880" s="1">
        <v>38028</v>
      </c>
      <c r="B880">
        <v>4.54</v>
      </c>
      <c r="C880" s="9">
        <f t="shared" si="26"/>
        <v>3.3039647577092587E-2</v>
      </c>
      <c r="D880" s="9">
        <f t="shared" si="27"/>
        <v>3.3597784966176707E-2</v>
      </c>
    </row>
    <row r="881" spans="1:4" x14ac:dyDescent="0.25">
      <c r="A881" s="1">
        <v>38029</v>
      </c>
      <c r="B881">
        <v>4.6159999999999997</v>
      </c>
      <c r="C881" s="9">
        <f t="shared" si="26"/>
        <v>1.6464471403812745E-2</v>
      </c>
      <c r="D881" s="9">
        <f t="shared" si="27"/>
        <v>1.6601517152541642E-2</v>
      </c>
    </row>
    <row r="882" spans="1:4" x14ac:dyDescent="0.25">
      <c r="A882" s="1">
        <v>38030</v>
      </c>
      <c r="B882">
        <v>4.6150000000000002</v>
      </c>
      <c r="C882" s="9">
        <f t="shared" si="26"/>
        <v>-2.1668472372685714E-4</v>
      </c>
      <c r="D882" s="9">
        <f t="shared" si="27"/>
        <v>-2.1666125098278934E-4</v>
      </c>
    </row>
    <row r="883" spans="1:4" x14ac:dyDescent="0.25">
      <c r="A883" s="1">
        <v>38033</v>
      </c>
      <c r="B883">
        <v>4.6660000000000004</v>
      </c>
      <c r="C883" s="9">
        <f t="shared" si="26"/>
        <v>1.0930132876125194E-2</v>
      </c>
      <c r="D883" s="9">
        <f t="shared" si="27"/>
        <v>1.0990305644422884E-2</v>
      </c>
    </row>
    <row r="884" spans="1:4" x14ac:dyDescent="0.25">
      <c r="A884" s="1">
        <v>38034</v>
      </c>
      <c r="B884">
        <v>4.6909999999999998</v>
      </c>
      <c r="C884" s="9">
        <f t="shared" si="26"/>
        <v>5.3293540822851133E-3</v>
      </c>
      <c r="D884" s="9">
        <f t="shared" si="27"/>
        <v>5.3436057470826678E-3</v>
      </c>
    </row>
    <row r="885" spans="1:4" x14ac:dyDescent="0.25">
      <c r="A885" s="1">
        <v>38035</v>
      </c>
      <c r="B885">
        <v>4.7409999999999997</v>
      </c>
      <c r="C885" s="9">
        <f t="shared" si="26"/>
        <v>1.0546298249314454E-2</v>
      </c>
      <c r="D885" s="9">
        <f t="shared" si="27"/>
        <v>1.0602304573660223E-2</v>
      </c>
    </row>
    <row r="886" spans="1:4" x14ac:dyDescent="0.25">
      <c r="A886" s="1">
        <v>38036</v>
      </c>
      <c r="B886">
        <v>4.6399999999999997</v>
      </c>
      <c r="C886" s="9">
        <f t="shared" si="26"/>
        <v>-2.1767241379310343E-2</v>
      </c>
      <c r="D886" s="9">
        <f t="shared" si="27"/>
        <v>-2.1533717681817333E-2</v>
      </c>
    </row>
    <row r="887" spans="1:4" x14ac:dyDescent="0.25">
      <c r="A887" s="1">
        <v>38037</v>
      </c>
      <c r="B887">
        <v>4.59</v>
      </c>
      <c r="C887" s="9">
        <f t="shared" si="26"/>
        <v>-1.0893246187363797E-2</v>
      </c>
      <c r="D887" s="9">
        <f t="shared" si="27"/>
        <v>-1.0834342165710118E-2</v>
      </c>
    </row>
    <row r="888" spans="1:4" x14ac:dyDescent="0.25">
      <c r="A888" s="1">
        <v>38040</v>
      </c>
      <c r="B888">
        <v>4.6399999999999997</v>
      </c>
      <c r="C888" s="9">
        <f t="shared" si="26"/>
        <v>1.077586206896548E-2</v>
      </c>
      <c r="D888" s="9">
        <f t="shared" si="27"/>
        <v>1.0834342165710146E-2</v>
      </c>
    </row>
    <row r="889" spans="1:4" x14ac:dyDescent="0.25">
      <c r="A889" s="1">
        <v>38041</v>
      </c>
      <c r="B889">
        <v>4.766</v>
      </c>
      <c r="C889" s="9">
        <f t="shared" si="26"/>
        <v>2.643726395300049E-2</v>
      </c>
      <c r="D889" s="9">
        <f t="shared" si="27"/>
        <v>2.6793012438386658E-2</v>
      </c>
    </row>
    <row r="890" spans="1:4" x14ac:dyDescent="0.25">
      <c r="A890" s="1">
        <v>38042</v>
      </c>
      <c r="B890">
        <v>4.7160000000000002</v>
      </c>
      <c r="C890" s="9">
        <f t="shared" si="26"/>
        <v>-1.0602205258693769E-2</v>
      </c>
      <c r="D890" s="9">
        <f t="shared" si="27"/>
        <v>-1.0546396001425842E-2</v>
      </c>
    </row>
    <row r="891" spans="1:4" x14ac:dyDescent="0.25">
      <c r="A891" s="1">
        <v>38043</v>
      </c>
      <c r="B891">
        <v>4.7160000000000002</v>
      </c>
      <c r="C891" s="9">
        <f t="shared" si="26"/>
        <v>0</v>
      </c>
      <c r="D891" s="9">
        <f t="shared" si="27"/>
        <v>0</v>
      </c>
    </row>
    <row r="892" spans="1:4" x14ac:dyDescent="0.25">
      <c r="A892" s="1">
        <v>38044</v>
      </c>
      <c r="B892">
        <v>4.7409999999999997</v>
      </c>
      <c r="C892" s="9">
        <f t="shared" si="26"/>
        <v>5.2731491246571331E-3</v>
      </c>
      <c r="D892" s="9">
        <f t="shared" si="27"/>
        <v>5.2871012448566816E-3</v>
      </c>
    </row>
    <row r="893" spans="1:4" x14ac:dyDescent="0.25">
      <c r="A893" s="1">
        <v>38047</v>
      </c>
      <c r="B893">
        <v>4.7160000000000002</v>
      </c>
      <c r="C893" s="9">
        <f t="shared" si="26"/>
        <v>-5.3011026293467911E-3</v>
      </c>
      <c r="D893" s="9">
        <f t="shared" si="27"/>
        <v>-5.2871012448566903E-3</v>
      </c>
    </row>
    <row r="894" spans="1:4" x14ac:dyDescent="0.25">
      <c r="A894" s="1">
        <v>38048</v>
      </c>
      <c r="B894">
        <v>4.766</v>
      </c>
      <c r="C894" s="9">
        <f t="shared" si="26"/>
        <v>1.0490977759127114E-2</v>
      </c>
      <c r="D894" s="9">
        <f t="shared" si="27"/>
        <v>1.0546396001425897E-2</v>
      </c>
    </row>
    <row r="895" spans="1:4" x14ac:dyDescent="0.25">
      <c r="A895" s="1">
        <v>38049</v>
      </c>
      <c r="B895">
        <v>4.7160000000000002</v>
      </c>
      <c r="C895" s="9">
        <f t="shared" si="26"/>
        <v>-1.0602205258693769E-2</v>
      </c>
      <c r="D895" s="9">
        <f t="shared" si="27"/>
        <v>-1.0546396001425842E-2</v>
      </c>
    </row>
    <row r="896" spans="1:4" x14ac:dyDescent="0.25">
      <c r="A896" s="1">
        <v>38050</v>
      </c>
      <c r="B896">
        <v>4.6660000000000004</v>
      </c>
      <c r="C896" s="9">
        <f t="shared" si="26"/>
        <v>-1.0715816545220707E-2</v>
      </c>
      <c r="D896" s="9">
        <f t="shared" si="27"/>
        <v>-1.065880907588628E-2</v>
      </c>
    </row>
    <row r="897" spans="1:4" x14ac:dyDescent="0.25">
      <c r="A897" s="1">
        <v>38051</v>
      </c>
      <c r="B897">
        <v>4.59</v>
      </c>
      <c r="C897" s="9">
        <f t="shared" si="26"/>
        <v>-1.6557734204793142E-2</v>
      </c>
      <c r="D897" s="9">
        <f t="shared" si="27"/>
        <v>-1.6422149526784519E-2</v>
      </c>
    </row>
    <row r="898" spans="1:4" x14ac:dyDescent="0.25">
      <c r="A898" s="1">
        <v>38054</v>
      </c>
      <c r="B898">
        <v>4.6399999999999997</v>
      </c>
      <c r="C898" s="9">
        <f t="shared" si="26"/>
        <v>1.077586206896548E-2</v>
      </c>
      <c r="D898" s="9">
        <f t="shared" si="27"/>
        <v>1.0834342165710146E-2</v>
      </c>
    </row>
    <row r="899" spans="1:4" x14ac:dyDescent="0.25">
      <c r="A899" s="1">
        <v>38055</v>
      </c>
      <c r="B899">
        <v>4.6150000000000002</v>
      </c>
      <c r="C899" s="9">
        <f t="shared" si="26"/>
        <v>-5.4171180931743158E-3</v>
      </c>
      <c r="D899" s="9">
        <f t="shared" si="27"/>
        <v>-5.4024982833483087E-3</v>
      </c>
    </row>
    <row r="900" spans="1:4" x14ac:dyDescent="0.25">
      <c r="A900" s="1">
        <v>38056</v>
      </c>
      <c r="B900">
        <v>4.6909999999999998</v>
      </c>
      <c r="C900" s="9">
        <f t="shared" ref="C900:C963" si="28">(B900-B899)/B900</f>
        <v>1.6201236410147011E-2</v>
      </c>
      <c r="D900" s="9">
        <f t="shared" ref="D900:D963" si="29">LN(B900/B899)</f>
        <v>1.6333911391505342E-2</v>
      </c>
    </row>
    <row r="901" spans="1:4" x14ac:dyDescent="0.25">
      <c r="A901" s="1">
        <v>38057</v>
      </c>
      <c r="B901">
        <v>4.6399999999999997</v>
      </c>
      <c r="C901" s="9">
        <f t="shared" si="28"/>
        <v>-1.0991379310344862E-2</v>
      </c>
      <c r="D901" s="9">
        <f t="shared" si="29"/>
        <v>-1.0931413108157064E-2</v>
      </c>
    </row>
    <row r="902" spans="1:4" x14ac:dyDescent="0.25">
      <c r="A902" s="1">
        <v>38058</v>
      </c>
      <c r="B902">
        <v>4.6150000000000002</v>
      </c>
      <c r="C902" s="9">
        <f t="shared" si="28"/>
        <v>-5.4171180931743158E-3</v>
      </c>
      <c r="D902" s="9">
        <f t="shared" si="29"/>
        <v>-5.4024982833483087E-3</v>
      </c>
    </row>
    <row r="903" spans="1:4" x14ac:dyDescent="0.25">
      <c r="A903" s="1">
        <v>38061</v>
      </c>
      <c r="B903">
        <v>4.6159999999999997</v>
      </c>
      <c r="C903" s="9">
        <f t="shared" si="28"/>
        <v>2.1663778162899606E-4</v>
      </c>
      <c r="D903" s="9">
        <f t="shared" si="29"/>
        <v>2.1666125098280376E-4</v>
      </c>
    </row>
    <row r="904" spans="1:4" x14ac:dyDescent="0.25">
      <c r="A904" s="1">
        <v>38062</v>
      </c>
      <c r="B904">
        <v>4.4649999999999999</v>
      </c>
      <c r="C904" s="9">
        <f t="shared" si="28"/>
        <v>-3.3818589025755838E-2</v>
      </c>
      <c r="D904" s="9">
        <f t="shared" si="29"/>
        <v>-3.325931487733607E-2</v>
      </c>
    </row>
    <row r="905" spans="1:4" x14ac:dyDescent="0.25">
      <c r="A905" s="1">
        <v>38063</v>
      </c>
      <c r="B905">
        <v>4.5149999999999997</v>
      </c>
      <c r="C905" s="9">
        <f t="shared" si="28"/>
        <v>1.107419712070871E-2</v>
      </c>
      <c r="D905" s="9">
        <f t="shared" si="29"/>
        <v>1.1135972540486412E-2</v>
      </c>
    </row>
    <row r="906" spans="1:4" x14ac:dyDescent="0.25">
      <c r="A906" s="1">
        <v>38064</v>
      </c>
      <c r="B906">
        <v>4.5149999999999997</v>
      </c>
      <c r="C906" s="9">
        <f t="shared" si="28"/>
        <v>0</v>
      </c>
      <c r="D906" s="9">
        <f t="shared" si="29"/>
        <v>0</v>
      </c>
    </row>
    <row r="907" spans="1:4" x14ac:dyDescent="0.25">
      <c r="A907" s="1">
        <v>38065</v>
      </c>
      <c r="B907">
        <v>4.5149999999999997</v>
      </c>
      <c r="C907" s="9">
        <f t="shared" si="28"/>
        <v>0</v>
      </c>
      <c r="D907" s="9">
        <f t="shared" si="29"/>
        <v>0</v>
      </c>
    </row>
    <row r="908" spans="1:4" x14ac:dyDescent="0.25">
      <c r="A908" s="1">
        <v>38068</v>
      </c>
      <c r="B908">
        <v>4.49</v>
      </c>
      <c r="C908" s="9">
        <f t="shared" si="28"/>
        <v>-5.5679287305121306E-3</v>
      </c>
      <c r="D908" s="9">
        <f t="shared" si="29"/>
        <v>-5.5524851147856673E-3</v>
      </c>
    </row>
    <row r="909" spans="1:4" x14ac:dyDescent="0.25">
      <c r="A909" s="1">
        <v>38069</v>
      </c>
      <c r="B909">
        <v>4.5149999999999997</v>
      </c>
      <c r="C909" s="9">
        <f t="shared" si="28"/>
        <v>5.5370985603542568E-3</v>
      </c>
      <c r="D909" s="9">
        <f t="shared" si="29"/>
        <v>5.5524851147857194E-3</v>
      </c>
    </row>
    <row r="910" spans="1:4" x14ac:dyDescent="0.25">
      <c r="A910" s="1">
        <v>38070</v>
      </c>
      <c r="B910">
        <v>4.5149999999999997</v>
      </c>
      <c r="C910" s="9">
        <f t="shared" si="28"/>
        <v>0</v>
      </c>
      <c r="D910" s="9">
        <f t="shared" si="29"/>
        <v>0</v>
      </c>
    </row>
    <row r="911" spans="1:4" x14ac:dyDescent="0.25">
      <c r="A911" s="1">
        <v>38071</v>
      </c>
      <c r="B911">
        <v>4.5149999999999997</v>
      </c>
      <c r="C911" s="9">
        <f t="shared" si="28"/>
        <v>0</v>
      </c>
      <c r="D911" s="9">
        <f t="shared" si="29"/>
        <v>0</v>
      </c>
    </row>
    <row r="912" spans="1:4" x14ac:dyDescent="0.25">
      <c r="A912" s="1">
        <v>38072</v>
      </c>
      <c r="B912">
        <v>4.5149999999999997</v>
      </c>
      <c r="C912" s="9">
        <f t="shared" si="28"/>
        <v>0</v>
      </c>
      <c r="D912" s="9">
        <f t="shared" si="29"/>
        <v>0</v>
      </c>
    </row>
    <row r="913" spans="1:4" x14ac:dyDescent="0.25">
      <c r="A913" s="1">
        <v>38075</v>
      </c>
      <c r="B913">
        <v>4.4649999999999999</v>
      </c>
      <c r="C913" s="9">
        <f t="shared" si="28"/>
        <v>-1.1198208286674092E-2</v>
      </c>
      <c r="D913" s="9">
        <f t="shared" si="29"/>
        <v>-1.1135972540486297E-2</v>
      </c>
    </row>
    <row r="914" spans="1:4" x14ac:dyDescent="0.25">
      <c r="A914" s="1">
        <v>38076</v>
      </c>
      <c r="B914">
        <v>4.4649999999999999</v>
      </c>
      <c r="C914" s="9">
        <f t="shared" si="28"/>
        <v>0</v>
      </c>
      <c r="D914" s="9">
        <f t="shared" si="29"/>
        <v>0</v>
      </c>
    </row>
    <row r="915" spans="1:4" x14ac:dyDescent="0.25">
      <c r="A915" s="1">
        <v>38077</v>
      </c>
      <c r="B915">
        <v>4.5149999999999997</v>
      </c>
      <c r="C915" s="9">
        <f t="shared" si="28"/>
        <v>1.107419712070871E-2</v>
      </c>
      <c r="D915" s="9">
        <f t="shared" si="29"/>
        <v>1.1135972540486412E-2</v>
      </c>
    </row>
    <row r="916" spans="1:4" x14ac:dyDescent="0.25">
      <c r="A916" s="1">
        <v>38078</v>
      </c>
      <c r="B916">
        <v>4.5149999999999997</v>
      </c>
      <c r="C916" s="9">
        <f t="shared" si="28"/>
        <v>0</v>
      </c>
      <c r="D916" s="9">
        <f t="shared" si="29"/>
        <v>0</v>
      </c>
    </row>
    <row r="917" spans="1:4" x14ac:dyDescent="0.25">
      <c r="A917" s="1">
        <v>38079</v>
      </c>
      <c r="B917">
        <v>4.49</v>
      </c>
      <c r="C917" s="9">
        <f t="shared" si="28"/>
        <v>-5.5679287305121306E-3</v>
      </c>
      <c r="D917" s="9">
        <f t="shared" si="29"/>
        <v>-5.5524851147856673E-3</v>
      </c>
    </row>
    <row r="918" spans="1:4" x14ac:dyDescent="0.25">
      <c r="A918" s="1">
        <v>38082</v>
      </c>
      <c r="B918">
        <v>4.5149999999999997</v>
      </c>
      <c r="C918" s="9">
        <f t="shared" si="28"/>
        <v>5.5370985603542568E-3</v>
      </c>
      <c r="D918" s="9">
        <f t="shared" si="29"/>
        <v>5.5524851147857194E-3</v>
      </c>
    </row>
    <row r="919" spans="1:4" x14ac:dyDescent="0.25">
      <c r="A919" s="1">
        <v>38083</v>
      </c>
      <c r="B919">
        <v>4.5149999999999997</v>
      </c>
      <c r="C919" s="9">
        <f t="shared" si="28"/>
        <v>0</v>
      </c>
      <c r="D919" s="9">
        <f t="shared" si="29"/>
        <v>0</v>
      </c>
    </row>
    <row r="920" spans="1:4" x14ac:dyDescent="0.25">
      <c r="A920" s="1">
        <v>38084</v>
      </c>
      <c r="B920">
        <v>4.4649999999999999</v>
      </c>
      <c r="C920" s="9">
        <f t="shared" si="28"/>
        <v>-1.1198208286674092E-2</v>
      </c>
      <c r="D920" s="9">
        <f t="shared" si="29"/>
        <v>-1.1135972540486297E-2</v>
      </c>
    </row>
    <row r="921" spans="1:4" x14ac:dyDescent="0.25">
      <c r="A921" s="1">
        <v>38085</v>
      </c>
      <c r="B921">
        <v>4.3899999999999997</v>
      </c>
      <c r="C921" s="9">
        <f t="shared" si="28"/>
        <v>-1.7084282460136716E-2</v>
      </c>
      <c r="D921" s="9">
        <f t="shared" si="29"/>
        <v>-1.6939987241382449E-2</v>
      </c>
    </row>
    <row r="922" spans="1:4" x14ac:dyDescent="0.25">
      <c r="A922" s="1">
        <v>38086</v>
      </c>
      <c r="B922">
        <v>4.415</v>
      </c>
      <c r="C922" s="9">
        <f t="shared" si="28"/>
        <v>5.6625141562854711E-3</v>
      </c>
      <c r="D922" s="9">
        <f t="shared" si="29"/>
        <v>5.6786069688435142E-3</v>
      </c>
    </row>
    <row r="923" spans="1:4" x14ac:dyDescent="0.25">
      <c r="A923" s="1">
        <v>38089</v>
      </c>
      <c r="B923">
        <v>4.4649999999999999</v>
      </c>
      <c r="C923" s="9">
        <f t="shared" si="28"/>
        <v>1.1198208286674092E-2</v>
      </c>
      <c r="D923" s="9">
        <f t="shared" si="29"/>
        <v>1.1261380272539014E-2</v>
      </c>
    </row>
    <row r="924" spans="1:4" x14ac:dyDescent="0.25">
      <c r="A924" s="1">
        <v>38090</v>
      </c>
      <c r="B924">
        <v>4.49</v>
      </c>
      <c r="C924" s="9">
        <f t="shared" si="28"/>
        <v>5.5679287305123283E-3</v>
      </c>
      <c r="D924" s="9">
        <f t="shared" si="29"/>
        <v>5.5834874257006863E-3</v>
      </c>
    </row>
    <row r="925" spans="1:4" x14ac:dyDescent="0.25">
      <c r="A925" s="1">
        <v>38091</v>
      </c>
      <c r="B925">
        <v>4.415</v>
      </c>
      <c r="C925" s="9">
        <f t="shared" si="28"/>
        <v>-1.6987542468856212E-2</v>
      </c>
      <c r="D925" s="9">
        <f t="shared" si="29"/>
        <v>-1.6844867698239625E-2</v>
      </c>
    </row>
    <row r="926" spans="1:4" x14ac:dyDescent="0.25">
      <c r="A926" s="1">
        <v>38092</v>
      </c>
      <c r="B926">
        <v>4.415</v>
      </c>
      <c r="C926" s="9">
        <f t="shared" si="28"/>
        <v>0</v>
      </c>
      <c r="D926" s="9">
        <f t="shared" si="29"/>
        <v>0</v>
      </c>
    </row>
    <row r="927" spans="1:4" x14ac:dyDescent="0.25">
      <c r="A927" s="1">
        <v>38093</v>
      </c>
      <c r="B927">
        <v>4.49</v>
      </c>
      <c r="C927" s="9">
        <f t="shared" si="28"/>
        <v>1.6703786191536788E-2</v>
      </c>
      <c r="D927" s="9">
        <f t="shared" si="29"/>
        <v>1.6844867698239559E-2</v>
      </c>
    </row>
    <row r="928" spans="1:4" x14ac:dyDescent="0.25">
      <c r="A928" s="1">
        <v>38096</v>
      </c>
      <c r="B928">
        <v>4.54</v>
      </c>
      <c r="C928" s="9">
        <f t="shared" si="28"/>
        <v>1.1013215859030798E-2</v>
      </c>
      <c r="D928" s="9">
        <f t="shared" si="29"/>
        <v>1.1074310299093715E-2</v>
      </c>
    </row>
    <row r="929" spans="1:4" x14ac:dyDescent="0.25">
      <c r="A929" s="1">
        <v>38097</v>
      </c>
      <c r="B929">
        <v>4.49</v>
      </c>
      <c r="C929" s="9">
        <f t="shared" si="28"/>
        <v>-1.1135857461024459E-2</v>
      </c>
      <c r="D929" s="9">
        <f t="shared" si="29"/>
        <v>-1.1074310299093665E-2</v>
      </c>
    </row>
    <row r="930" spans="1:4" x14ac:dyDescent="0.25">
      <c r="A930" s="1">
        <v>38098</v>
      </c>
      <c r="B930">
        <v>4.4649999999999999</v>
      </c>
      <c r="C930" s="9">
        <f t="shared" si="28"/>
        <v>-5.5991041433371457E-3</v>
      </c>
      <c r="D930" s="9">
        <f t="shared" si="29"/>
        <v>-5.5834874257006794E-3</v>
      </c>
    </row>
    <row r="931" spans="1:4" x14ac:dyDescent="0.25">
      <c r="A931" s="1">
        <v>38099</v>
      </c>
      <c r="B931">
        <v>4.49</v>
      </c>
      <c r="C931" s="9">
        <f t="shared" si="28"/>
        <v>5.5679287305123283E-3</v>
      </c>
      <c r="D931" s="9">
        <f t="shared" si="29"/>
        <v>5.5834874257006863E-3</v>
      </c>
    </row>
    <row r="932" spans="1:4" x14ac:dyDescent="0.25">
      <c r="A932" s="1">
        <v>38103</v>
      </c>
      <c r="B932">
        <v>4.5149999999999997</v>
      </c>
      <c r="C932" s="9">
        <f t="shared" si="28"/>
        <v>5.5370985603542568E-3</v>
      </c>
      <c r="D932" s="9">
        <f t="shared" si="29"/>
        <v>5.5524851147857194E-3</v>
      </c>
    </row>
    <row r="933" spans="1:4" x14ac:dyDescent="0.25">
      <c r="A933" s="1">
        <v>38104</v>
      </c>
      <c r="B933">
        <v>4.6909999999999998</v>
      </c>
      <c r="C933" s="9">
        <f t="shared" si="28"/>
        <v>3.7518652739288033E-2</v>
      </c>
      <c r="D933" s="9">
        <f t="shared" si="29"/>
        <v>3.8240592477372291E-2</v>
      </c>
    </row>
    <row r="934" spans="1:4" x14ac:dyDescent="0.25">
      <c r="A934" s="1">
        <v>38105</v>
      </c>
      <c r="B934">
        <v>4.7409999999999997</v>
      </c>
      <c r="C934" s="9">
        <f t="shared" si="28"/>
        <v>1.0546298249314454E-2</v>
      </c>
      <c r="D934" s="9">
        <f t="shared" si="29"/>
        <v>1.0602304573660223E-2</v>
      </c>
    </row>
    <row r="935" spans="1:4" x14ac:dyDescent="0.25">
      <c r="A935" s="1">
        <v>38106</v>
      </c>
      <c r="B935">
        <v>4.8659999999999997</v>
      </c>
      <c r="C935" s="9">
        <f t="shared" si="28"/>
        <v>2.568845047266749E-2</v>
      </c>
      <c r="D935" s="9">
        <f t="shared" si="29"/>
        <v>2.6024160441349562E-2</v>
      </c>
    </row>
    <row r="936" spans="1:4" x14ac:dyDescent="0.25">
      <c r="A936" s="1">
        <v>38107</v>
      </c>
      <c r="B936">
        <v>4.992</v>
      </c>
      <c r="C936" s="9">
        <f t="shared" si="28"/>
        <v>2.5240384615384682E-2</v>
      </c>
      <c r="D936" s="9">
        <f t="shared" si="29"/>
        <v>2.5564386705795847E-2</v>
      </c>
    </row>
    <row r="937" spans="1:4" x14ac:dyDescent="0.25">
      <c r="A937" s="1">
        <v>38110</v>
      </c>
      <c r="B937">
        <v>4.7910000000000004</v>
      </c>
      <c r="C937" s="9">
        <f t="shared" si="28"/>
        <v>-4.1953663118346821E-2</v>
      </c>
      <c r="D937" s="9">
        <f t="shared" si="29"/>
        <v>-4.1097473166141409E-2</v>
      </c>
    </row>
    <row r="938" spans="1:4" x14ac:dyDescent="0.25">
      <c r="A938" s="1">
        <v>38111</v>
      </c>
      <c r="B938">
        <v>4.891</v>
      </c>
      <c r="C938" s="9">
        <f t="shared" si="28"/>
        <v>2.0445716622367542E-2</v>
      </c>
      <c r="D938" s="9">
        <f t="shared" si="29"/>
        <v>2.0657623656235077E-2</v>
      </c>
    </row>
    <row r="939" spans="1:4" x14ac:dyDescent="0.25">
      <c r="A939" s="1">
        <v>38112</v>
      </c>
      <c r="B939">
        <v>4.9169999999999998</v>
      </c>
      <c r="C939" s="9">
        <f t="shared" si="28"/>
        <v>5.2877770998575966E-3</v>
      </c>
      <c r="D939" s="9">
        <f t="shared" si="29"/>
        <v>5.3018068725820639E-3</v>
      </c>
    </row>
    <row r="940" spans="1:4" x14ac:dyDescent="0.25">
      <c r="A940" s="1">
        <v>38113</v>
      </c>
      <c r="B940">
        <v>4.8659999999999997</v>
      </c>
      <c r="C940" s="9">
        <f t="shared" si="28"/>
        <v>-1.0480887792848368E-2</v>
      </c>
      <c r="D940" s="9">
        <f t="shared" si="29"/>
        <v>-1.0426344068471489E-2</v>
      </c>
    </row>
    <row r="941" spans="1:4" x14ac:dyDescent="0.25">
      <c r="A941" s="1">
        <v>38114</v>
      </c>
      <c r="B941">
        <v>4.7409999999999997</v>
      </c>
      <c r="C941" s="9">
        <f t="shared" si="28"/>
        <v>-2.6365745623286228E-2</v>
      </c>
      <c r="D941" s="9">
        <f t="shared" si="29"/>
        <v>-2.6024160441349649E-2</v>
      </c>
    </row>
    <row r="942" spans="1:4" x14ac:dyDescent="0.25">
      <c r="A942" s="1">
        <v>38117</v>
      </c>
      <c r="B942">
        <v>4.6660000000000004</v>
      </c>
      <c r="C942" s="9">
        <f t="shared" si="28"/>
        <v>-1.6073724817830964E-2</v>
      </c>
      <c r="D942" s="9">
        <f t="shared" si="29"/>
        <v>-1.5945910320742877E-2</v>
      </c>
    </row>
    <row r="943" spans="1:4" x14ac:dyDescent="0.25">
      <c r="A943" s="1">
        <v>38118</v>
      </c>
      <c r="B943">
        <v>4.6399999999999997</v>
      </c>
      <c r="C943" s="9">
        <f t="shared" si="28"/>
        <v>-5.6034482758622181E-3</v>
      </c>
      <c r="D943" s="9">
        <f t="shared" si="29"/>
        <v>-5.5878073610744613E-3</v>
      </c>
    </row>
    <row r="944" spans="1:4" x14ac:dyDescent="0.25">
      <c r="A944" s="1">
        <v>38119</v>
      </c>
      <c r="B944">
        <v>4.6150000000000002</v>
      </c>
      <c r="C944" s="9">
        <f t="shared" si="28"/>
        <v>-5.4171180931743158E-3</v>
      </c>
      <c r="D944" s="9">
        <f t="shared" si="29"/>
        <v>-5.4024982833483087E-3</v>
      </c>
    </row>
    <row r="945" spans="1:4" x14ac:dyDescent="0.25">
      <c r="A945" s="1">
        <v>38120</v>
      </c>
      <c r="B945">
        <v>4.49</v>
      </c>
      <c r="C945" s="9">
        <f t="shared" si="28"/>
        <v>-2.7839643652561245E-2</v>
      </c>
      <c r="D945" s="9">
        <f t="shared" si="29"/>
        <v>-2.7459166200652509E-2</v>
      </c>
    </row>
    <row r="946" spans="1:4" x14ac:dyDescent="0.25">
      <c r="A946" s="1">
        <v>38121</v>
      </c>
      <c r="B946">
        <v>4.6909999999999998</v>
      </c>
      <c r="C946" s="9">
        <f t="shared" si="28"/>
        <v>4.2848006821573144E-2</v>
      </c>
      <c r="D946" s="9">
        <f t="shared" si="29"/>
        <v>4.3793077592158058E-2</v>
      </c>
    </row>
    <row r="947" spans="1:4" x14ac:dyDescent="0.25">
      <c r="A947" s="1">
        <v>38124</v>
      </c>
      <c r="B947">
        <v>4.7160000000000002</v>
      </c>
      <c r="C947" s="9">
        <f t="shared" si="28"/>
        <v>5.3011026293469793E-3</v>
      </c>
      <c r="D947" s="9">
        <f t="shared" si="29"/>
        <v>5.3152033288036979E-3</v>
      </c>
    </row>
    <row r="948" spans="1:4" x14ac:dyDescent="0.25">
      <c r="A948" s="1">
        <v>38125</v>
      </c>
      <c r="B948">
        <v>4.6909999999999998</v>
      </c>
      <c r="C948" s="9">
        <f t="shared" si="28"/>
        <v>-5.3293540822853033E-3</v>
      </c>
      <c r="D948" s="9">
        <f t="shared" si="29"/>
        <v>-5.3152033288036346E-3</v>
      </c>
    </row>
    <row r="949" spans="1:4" x14ac:dyDescent="0.25">
      <c r="A949" s="1">
        <v>38127</v>
      </c>
      <c r="B949">
        <v>4.7409999999999997</v>
      </c>
      <c r="C949" s="9">
        <f t="shared" si="28"/>
        <v>1.0546298249314454E-2</v>
      </c>
      <c r="D949" s="9">
        <f t="shared" si="29"/>
        <v>1.0602304573660223E-2</v>
      </c>
    </row>
    <row r="950" spans="1:4" x14ac:dyDescent="0.25">
      <c r="A950" s="1">
        <v>38128</v>
      </c>
      <c r="B950">
        <v>4.7160000000000002</v>
      </c>
      <c r="C950" s="9">
        <f t="shared" si="28"/>
        <v>-5.3011026293467911E-3</v>
      </c>
      <c r="D950" s="9">
        <f t="shared" si="29"/>
        <v>-5.2871012448566903E-3</v>
      </c>
    </row>
    <row r="951" spans="1:4" x14ac:dyDescent="0.25">
      <c r="A951" s="1">
        <v>38131</v>
      </c>
      <c r="B951">
        <v>4.6909999999999998</v>
      </c>
      <c r="C951" s="9">
        <f t="shared" si="28"/>
        <v>-5.3293540822853033E-3</v>
      </c>
      <c r="D951" s="9">
        <f t="shared" si="29"/>
        <v>-5.3152033288036346E-3</v>
      </c>
    </row>
    <row r="952" spans="1:4" x14ac:dyDescent="0.25">
      <c r="A952" s="1">
        <v>38132</v>
      </c>
      <c r="B952">
        <v>4.6660000000000004</v>
      </c>
      <c r="C952" s="9">
        <f t="shared" si="28"/>
        <v>-5.3579082726102579E-3</v>
      </c>
      <c r="D952" s="9">
        <f t="shared" si="29"/>
        <v>-5.3436057470825984E-3</v>
      </c>
    </row>
    <row r="953" spans="1:4" x14ac:dyDescent="0.25">
      <c r="A953" s="1">
        <v>38133</v>
      </c>
      <c r="B953">
        <v>4.7160000000000002</v>
      </c>
      <c r="C953" s="9">
        <f t="shared" si="28"/>
        <v>1.0602205258693769E-2</v>
      </c>
      <c r="D953" s="9">
        <f t="shared" si="29"/>
        <v>1.0658809075886323E-2</v>
      </c>
    </row>
    <row r="954" spans="1:4" x14ac:dyDescent="0.25">
      <c r="A954" s="1">
        <v>38134</v>
      </c>
      <c r="B954">
        <v>4.6399999999999997</v>
      </c>
      <c r="C954" s="9">
        <f t="shared" si="28"/>
        <v>-1.6379310344827699E-2</v>
      </c>
      <c r="D954" s="9">
        <f t="shared" si="29"/>
        <v>-1.6246616436960688E-2</v>
      </c>
    </row>
    <row r="955" spans="1:4" x14ac:dyDescent="0.25">
      <c r="A955" s="1">
        <v>38135</v>
      </c>
      <c r="B955">
        <v>4.6660000000000004</v>
      </c>
      <c r="C955" s="9">
        <f t="shared" si="28"/>
        <v>5.5722246035149348E-3</v>
      </c>
      <c r="D955" s="9">
        <f t="shared" si="29"/>
        <v>5.5878073610744925E-3</v>
      </c>
    </row>
    <row r="956" spans="1:4" x14ac:dyDescent="0.25">
      <c r="A956" s="1">
        <v>38138</v>
      </c>
      <c r="B956">
        <v>4.59</v>
      </c>
      <c r="C956" s="9">
        <f t="shared" si="28"/>
        <v>-1.6557734204793142E-2</v>
      </c>
      <c r="D956" s="9">
        <f t="shared" si="29"/>
        <v>-1.6422149526784519E-2</v>
      </c>
    </row>
    <row r="957" spans="1:4" x14ac:dyDescent="0.25">
      <c r="A957" s="1">
        <v>38139</v>
      </c>
      <c r="B957">
        <v>4.54</v>
      </c>
      <c r="C957" s="9">
        <f t="shared" si="28"/>
        <v>-1.1013215859030798E-2</v>
      </c>
      <c r="D957" s="9">
        <f t="shared" si="29"/>
        <v>-1.0953012019197093E-2</v>
      </c>
    </row>
    <row r="958" spans="1:4" x14ac:dyDescent="0.25">
      <c r="A958" s="1">
        <v>38140</v>
      </c>
      <c r="B958">
        <v>4.6399999999999997</v>
      </c>
      <c r="C958" s="9">
        <f t="shared" si="28"/>
        <v>2.155172413793096E-2</v>
      </c>
      <c r="D958" s="9">
        <f t="shared" si="29"/>
        <v>2.178735418490723E-2</v>
      </c>
    </row>
    <row r="959" spans="1:4" x14ac:dyDescent="0.25">
      <c r="A959" s="1">
        <v>38141</v>
      </c>
      <c r="B959">
        <v>4.6399999999999997</v>
      </c>
      <c r="C959" s="9">
        <f t="shared" si="28"/>
        <v>0</v>
      </c>
      <c r="D959" s="9">
        <f t="shared" si="29"/>
        <v>0</v>
      </c>
    </row>
    <row r="960" spans="1:4" x14ac:dyDescent="0.25">
      <c r="A960" s="1">
        <v>38142</v>
      </c>
      <c r="B960">
        <v>4.641</v>
      </c>
      <c r="C960" s="9">
        <f t="shared" si="28"/>
        <v>2.1547080370616978E-4</v>
      </c>
      <c r="D960" s="9">
        <f t="shared" si="29"/>
        <v>2.1549402087491293E-4</v>
      </c>
    </row>
    <row r="961" spans="1:4" x14ac:dyDescent="0.25">
      <c r="A961" s="1">
        <v>38145</v>
      </c>
      <c r="B961">
        <v>4.6150000000000002</v>
      </c>
      <c r="C961" s="9">
        <f t="shared" si="28"/>
        <v>-5.6338028169013654E-3</v>
      </c>
      <c r="D961" s="9">
        <f t="shared" si="29"/>
        <v>-5.6179923042232608E-3</v>
      </c>
    </row>
    <row r="962" spans="1:4" x14ac:dyDescent="0.25">
      <c r="A962" s="1">
        <v>38146</v>
      </c>
      <c r="B962">
        <v>4.6150000000000002</v>
      </c>
      <c r="C962" s="9">
        <f t="shared" si="28"/>
        <v>0</v>
      </c>
      <c r="D962" s="9">
        <f t="shared" si="29"/>
        <v>0</v>
      </c>
    </row>
    <row r="963" spans="1:4" x14ac:dyDescent="0.25">
      <c r="A963" s="1">
        <v>38147</v>
      </c>
      <c r="B963">
        <v>4.54</v>
      </c>
      <c r="C963" s="9">
        <f t="shared" si="28"/>
        <v>-1.6519823788546294E-2</v>
      </c>
      <c r="D963" s="9">
        <f t="shared" si="29"/>
        <v>-1.6384855901558859E-2</v>
      </c>
    </row>
    <row r="964" spans="1:4" x14ac:dyDescent="0.25">
      <c r="A964" s="1">
        <v>38148</v>
      </c>
      <c r="B964">
        <v>4.5149999999999997</v>
      </c>
      <c r="C964" s="9">
        <f t="shared" ref="C964:C1027" si="30">(B964-B963)/B964</f>
        <v>-5.5370985603544537E-3</v>
      </c>
      <c r="D964" s="9">
        <f t="shared" ref="D964:D1027" si="31">LN(B964/B963)</f>
        <v>-5.5218251843079727E-3</v>
      </c>
    </row>
    <row r="965" spans="1:4" x14ac:dyDescent="0.25">
      <c r="A965" s="1">
        <v>38149</v>
      </c>
      <c r="B965">
        <v>4.6150000000000002</v>
      </c>
      <c r="C965" s="9">
        <f t="shared" si="30"/>
        <v>2.1668472372697839E-2</v>
      </c>
      <c r="D965" s="9">
        <f t="shared" si="31"/>
        <v>2.1906681085866807E-2</v>
      </c>
    </row>
    <row r="966" spans="1:4" x14ac:dyDescent="0.25">
      <c r="A966" s="1">
        <v>38152</v>
      </c>
      <c r="B966">
        <v>4.2389999999999999</v>
      </c>
      <c r="C966" s="9">
        <f t="shared" si="30"/>
        <v>-8.8700165133286241E-2</v>
      </c>
      <c r="D966" s="9">
        <f t="shared" si="31"/>
        <v>-8.4984475584315447E-2</v>
      </c>
    </row>
    <row r="967" spans="1:4" x14ac:dyDescent="0.25">
      <c r="A967" s="1">
        <v>38153</v>
      </c>
      <c r="B967">
        <v>4.1390000000000002</v>
      </c>
      <c r="C967" s="9">
        <f t="shared" si="30"/>
        <v>-2.4160425223483845E-2</v>
      </c>
      <c r="D967" s="9">
        <f t="shared" si="31"/>
        <v>-2.3873179603904594E-2</v>
      </c>
    </row>
    <row r="968" spans="1:4" x14ac:dyDescent="0.25">
      <c r="A968" s="1">
        <v>38154</v>
      </c>
      <c r="B968">
        <v>4.0890000000000004</v>
      </c>
      <c r="C968" s="9">
        <f t="shared" si="30"/>
        <v>-1.2227928588896996E-2</v>
      </c>
      <c r="D968" s="9">
        <f t="shared" si="31"/>
        <v>-1.2153771384090102E-2</v>
      </c>
    </row>
    <row r="969" spans="1:4" x14ac:dyDescent="0.25">
      <c r="A969" s="1">
        <v>38155</v>
      </c>
      <c r="B969">
        <v>3.9630000000000001</v>
      </c>
      <c r="C969" s="9">
        <f t="shared" si="30"/>
        <v>-3.1794095382286232E-2</v>
      </c>
      <c r="D969" s="9">
        <f t="shared" si="31"/>
        <v>-3.1299127174207346E-2</v>
      </c>
    </row>
    <row r="970" spans="1:4" x14ac:dyDescent="0.25">
      <c r="A970" s="1">
        <v>38156</v>
      </c>
      <c r="B970">
        <v>3.8879999999999999</v>
      </c>
      <c r="C970" s="9">
        <f t="shared" si="30"/>
        <v>-1.9290123456790171E-2</v>
      </c>
      <c r="D970" s="9">
        <f t="shared" si="31"/>
        <v>-1.9106427610105416E-2</v>
      </c>
    </row>
    <row r="971" spans="1:4" x14ac:dyDescent="0.25">
      <c r="A971" s="1">
        <v>38159</v>
      </c>
      <c r="B971">
        <v>3.8879999999999999</v>
      </c>
      <c r="C971" s="9">
        <f t="shared" si="30"/>
        <v>0</v>
      </c>
      <c r="D971" s="9">
        <f t="shared" si="31"/>
        <v>0</v>
      </c>
    </row>
    <row r="972" spans="1:4" x14ac:dyDescent="0.25">
      <c r="A972" s="1">
        <v>38160</v>
      </c>
      <c r="B972">
        <v>3.8879999999999999</v>
      </c>
      <c r="C972" s="9">
        <f t="shared" si="30"/>
        <v>0</v>
      </c>
      <c r="D972" s="9">
        <f t="shared" si="31"/>
        <v>0</v>
      </c>
    </row>
    <row r="973" spans="1:4" x14ac:dyDescent="0.25">
      <c r="A973" s="1">
        <v>38161</v>
      </c>
      <c r="B973">
        <v>3.9630000000000001</v>
      </c>
      <c r="C973" s="9">
        <f t="shared" si="30"/>
        <v>1.8925056775170371E-2</v>
      </c>
      <c r="D973" s="9">
        <f t="shared" si="31"/>
        <v>1.9106427610105343E-2</v>
      </c>
    </row>
    <row r="974" spans="1:4" x14ac:dyDescent="0.25">
      <c r="A974" s="1">
        <v>38162</v>
      </c>
      <c r="B974">
        <v>4.0890000000000004</v>
      </c>
      <c r="C974" s="9">
        <f t="shared" si="30"/>
        <v>3.0814380044020623E-2</v>
      </c>
      <c r="D974" s="9">
        <f t="shared" si="31"/>
        <v>3.1299127174207318E-2</v>
      </c>
    </row>
    <row r="975" spans="1:4" x14ac:dyDescent="0.25">
      <c r="A975" s="1">
        <v>38163</v>
      </c>
      <c r="B975">
        <v>4.1639999999999997</v>
      </c>
      <c r="C975" s="9">
        <f t="shared" si="30"/>
        <v>1.8011527377521444E-2</v>
      </c>
      <c r="D975" s="9">
        <f t="shared" si="31"/>
        <v>1.817570937021706E-2</v>
      </c>
    </row>
    <row r="976" spans="1:4" x14ac:dyDescent="0.25">
      <c r="A976" s="1">
        <v>38166</v>
      </c>
      <c r="B976">
        <v>4.2640000000000002</v>
      </c>
      <c r="C976" s="9">
        <f t="shared" si="30"/>
        <v>2.3452157598499185E-2</v>
      </c>
      <c r="D976" s="9">
        <f t="shared" si="31"/>
        <v>2.3731536110821089E-2</v>
      </c>
    </row>
    <row r="977" spans="1:4" x14ac:dyDescent="0.25">
      <c r="A977" s="1">
        <v>38167</v>
      </c>
      <c r="B977">
        <v>4.2389999999999999</v>
      </c>
      <c r="C977" s="9">
        <f t="shared" si="30"/>
        <v>-5.8976173625855995E-3</v>
      </c>
      <c r="D977" s="9">
        <f t="shared" si="31"/>
        <v>-5.8802944930434189E-3</v>
      </c>
    </row>
    <row r="978" spans="1:4" x14ac:dyDescent="0.25">
      <c r="A978" s="1">
        <v>38168</v>
      </c>
      <c r="B978">
        <v>4.3390000000000004</v>
      </c>
      <c r="C978" s="9">
        <f t="shared" si="30"/>
        <v>2.3046784973496319E-2</v>
      </c>
      <c r="D978" s="9">
        <f t="shared" si="31"/>
        <v>2.331651444571366E-2</v>
      </c>
    </row>
    <row r="979" spans="1:4" x14ac:dyDescent="0.25">
      <c r="A979" s="1">
        <v>38169</v>
      </c>
      <c r="B979">
        <v>4.4649999999999999</v>
      </c>
      <c r="C979" s="9">
        <f t="shared" si="30"/>
        <v>2.821948488241869E-2</v>
      </c>
      <c r="D979" s="9">
        <f t="shared" si="31"/>
        <v>2.8625307512248496E-2</v>
      </c>
    </row>
    <row r="980" spans="1:4" x14ac:dyDescent="0.25">
      <c r="A980" s="1">
        <v>38170</v>
      </c>
      <c r="B980">
        <v>4.59</v>
      </c>
      <c r="C980" s="9">
        <f t="shared" si="30"/>
        <v>2.7233115468409588E-2</v>
      </c>
      <c r="D980" s="9">
        <f t="shared" si="31"/>
        <v>2.7610809743991407E-2</v>
      </c>
    </row>
    <row r="981" spans="1:4" x14ac:dyDescent="0.25">
      <c r="A981" s="1">
        <v>38173</v>
      </c>
      <c r="B981">
        <v>4.5649999999999995</v>
      </c>
      <c r="C981" s="9">
        <f t="shared" si="30"/>
        <v>-5.4764512595838685E-3</v>
      </c>
      <c r="D981" s="9">
        <f t="shared" si="31"/>
        <v>-5.4615100255221254E-3</v>
      </c>
    </row>
    <row r="982" spans="1:4" x14ac:dyDescent="0.25">
      <c r="A982" s="1">
        <v>38174</v>
      </c>
      <c r="B982">
        <v>4.5649999999999995</v>
      </c>
      <c r="C982" s="9">
        <f t="shared" si="30"/>
        <v>0</v>
      </c>
      <c r="D982" s="9">
        <f t="shared" si="31"/>
        <v>0</v>
      </c>
    </row>
    <row r="983" spans="1:4" x14ac:dyDescent="0.25">
      <c r="A983" s="1">
        <v>38175</v>
      </c>
      <c r="B983">
        <v>4.5649999999999995</v>
      </c>
      <c r="C983" s="9">
        <f t="shared" si="30"/>
        <v>0</v>
      </c>
      <c r="D983" s="9">
        <f t="shared" si="31"/>
        <v>0</v>
      </c>
    </row>
    <row r="984" spans="1:4" x14ac:dyDescent="0.25">
      <c r="A984" s="1">
        <v>38176</v>
      </c>
      <c r="B984">
        <v>4.59</v>
      </c>
      <c r="C984" s="9">
        <f t="shared" si="30"/>
        <v>5.4466230936819947E-3</v>
      </c>
      <c r="D984" s="9">
        <f t="shared" si="31"/>
        <v>5.4615100255221644E-3</v>
      </c>
    </row>
    <row r="985" spans="1:4" x14ac:dyDescent="0.25">
      <c r="A985" s="1">
        <v>38177</v>
      </c>
      <c r="B985">
        <v>4.6399999999999997</v>
      </c>
      <c r="C985" s="9">
        <f t="shared" si="30"/>
        <v>1.077586206896548E-2</v>
      </c>
      <c r="D985" s="9">
        <f t="shared" si="31"/>
        <v>1.0834342165710146E-2</v>
      </c>
    </row>
    <row r="986" spans="1:4" x14ac:dyDescent="0.25">
      <c r="A986" s="1">
        <v>38180</v>
      </c>
      <c r="B986">
        <v>4.6399999999999997</v>
      </c>
      <c r="C986" s="9">
        <f t="shared" si="30"/>
        <v>0</v>
      </c>
      <c r="D986" s="9">
        <f t="shared" si="31"/>
        <v>0</v>
      </c>
    </row>
    <row r="987" spans="1:4" x14ac:dyDescent="0.25">
      <c r="A987" s="1">
        <v>38181</v>
      </c>
      <c r="B987">
        <v>4.766</v>
      </c>
      <c r="C987" s="9">
        <f t="shared" si="30"/>
        <v>2.643726395300049E-2</v>
      </c>
      <c r="D987" s="9">
        <f t="shared" si="31"/>
        <v>2.6793012438386658E-2</v>
      </c>
    </row>
    <row r="988" spans="1:4" x14ac:dyDescent="0.25">
      <c r="A988" s="1">
        <v>38182</v>
      </c>
      <c r="B988">
        <v>4.7409999999999997</v>
      </c>
      <c r="C988" s="9">
        <f t="shared" si="30"/>
        <v>-5.2731491246573205E-3</v>
      </c>
      <c r="D988" s="9">
        <f t="shared" si="31"/>
        <v>-5.2592947565691904E-3</v>
      </c>
    </row>
    <row r="989" spans="1:4" x14ac:dyDescent="0.25">
      <c r="A989" s="1">
        <v>38183</v>
      </c>
      <c r="B989">
        <v>4.9160000000000004</v>
      </c>
      <c r="C989" s="9">
        <f t="shared" si="30"/>
        <v>3.5598047192839849E-2</v>
      </c>
      <c r="D989" s="9">
        <f t="shared" si="31"/>
        <v>3.6247107783807325E-2</v>
      </c>
    </row>
    <row r="990" spans="1:4" x14ac:dyDescent="0.25">
      <c r="A990" s="1">
        <v>38184</v>
      </c>
      <c r="B990">
        <v>4.992</v>
      </c>
      <c r="C990" s="9">
        <f t="shared" si="30"/>
        <v>1.5224358974358899E-2</v>
      </c>
      <c r="D990" s="9">
        <f t="shared" si="31"/>
        <v>1.5341439363338018E-2</v>
      </c>
    </row>
    <row r="991" spans="1:4" x14ac:dyDescent="0.25">
      <c r="A991" s="1">
        <v>38187</v>
      </c>
      <c r="B991">
        <v>4.992</v>
      </c>
      <c r="C991" s="9">
        <f t="shared" si="30"/>
        <v>0</v>
      </c>
      <c r="D991" s="9">
        <f t="shared" si="31"/>
        <v>0</v>
      </c>
    </row>
    <row r="992" spans="1:4" x14ac:dyDescent="0.25">
      <c r="A992" s="1">
        <v>38188</v>
      </c>
      <c r="B992">
        <v>5.1420000000000003</v>
      </c>
      <c r="C992" s="9">
        <f t="shared" si="30"/>
        <v>2.9171528588098083E-2</v>
      </c>
      <c r="D992" s="9">
        <f t="shared" si="31"/>
        <v>2.9605477776571364E-2</v>
      </c>
    </row>
    <row r="993" spans="1:4" x14ac:dyDescent="0.25">
      <c r="A993" s="1">
        <v>38189</v>
      </c>
      <c r="B993">
        <v>5.468</v>
      </c>
      <c r="C993" s="9">
        <f t="shared" si="30"/>
        <v>5.9619604974396417E-2</v>
      </c>
      <c r="D993" s="9">
        <f t="shared" si="31"/>
        <v>6.1470810018005341E-2</v>
      </c>
    </row>
    <row r="994" spans="1:4" x14ac:dyDescent="0.25">
      <c r="A994" s="1">
        <v>38190</v>
      </c>
      <c r="B994">
        <v>5.117</v>
      </c>
      <c r="C994" s="9">
        <f t="shared" si="30"/>
        <v>-6.8594879812390069E-2</v>
      </c>
      <c r="D994" s="9">
        <f t="shared" si="31"/>
        <v>-6.6344589038748389E-2</v>
      </c>
    </row>
    <row r="995" spans="1:4" x14ac:dyDescent="0.25">
      <c r="A995" s="1">
        <v>38191</v>
      </c>
      <c r="B995">
        <v>5.0170000000000003</v>
      </c>
      <c r="C995" s="9">
        <f t="shared" si="30"/>
        <v>-1.9932230416583544E-2</v>
      </c>
      <c r="D995" s="9">
        <f t="shared" si="31"/>
        <v>-1.9736184320838745E-2</v>
      </c>
    </row>
    <row r="996" spans="1:4" x14ac:dyDescent="0.25">
      <c r="A996" s="1">
        <v>38194</v>
      </c>
      <c r="B996">
        <v>4.9409999999999998</v>
      </c>
      <c r="C996" s="9">
        <f t="shared" si="30"/>
        <v>-1.5381501720299638E-2</v>
      </c>
      <c r="D996" s="9">
        <f t="shared" si="31"/>
        <v>-1.5264405638503068E-2</v>
      </c>
    </row>
    <row r="997" spans="1:4" x14ac:dyDescent="0.25">
      <c r="A997" s="1">
        <v>38195</v>
      </c>
      <c r="B997">
        <v>4.9409999999999998</v>
      </c>
      <c r="C997" s="9">
        <f t="shared" si="30"/>
        <v>0</v>
      </c>
      <c r="D997" s="9">
        <f t="shared" si="31"/>
        <v>0</v>
      </c>
    </row>
    <row r="998" spans="1:4" x14ac:dyDescent="0.25">
      <c r="A998" s="1">
        <v>38196</v>
      </c>
      <c r="B998">
        <v>5.0670000000000002</v>
      </c>
      <c r="C998" s="9">
        <f t="shared" si="30"/>
        <v>2.4866785079929017E-2</v>
      </c>
      <c r="D998" s="9">
        <f t="shared" si="31"/>
        <v>2.5181186630159849E-2</v>
      </c>
    </row>
    <row r="999" spans="1:4" x14ac:dyDescent="0.25">
      <c r="A999" s="1">
        <v>38197</v>
      </c>
      <c r="B999">
        <v>5.1420000000000003</v>
      </c>
      <c r="C999" s="9">
        <f t="shared" si="30"/>
        <v>1.4585764294049041E-2</v>
      </c>
      <c r="D999" s="9">
        <f t="shared" si="31"/>
        <v>1.4693182349925026E-2</v>
      </c>
    </row>
    <row r="1000" spans="1:4" x14ac:dyDescent="0.25">
      <c r="A1000" s="1">
        <v>38198</v>
      </c>
      <c r="B1000">
        <v>5.0670000000000002</v>
      </c>
      <c r="C1000" s="9">
        <f t="shared" si="30"/>
        <v>-1.480165778567203E-2</v>
      </c>
      <c r="D1000" s="9">
        <f t="shared" si="31"/>
        <v>-1.4693182349925026E-2</v>
      </c>
    </row>
    <row r="1001" spans="1:4" x14ac:dyDescent="0.25">
      <c r="A1001" s="1">
        <v>38201</v>
      </c>
      <c r="B1001">
        <v>5.117</v>
      </c>
      <c r="C1001" s="9">
        <f t="shared" si="30"/>
        <v>9.7713504006253313E-3</v>
      </c>
      <c r="D1001" s="9">
        <f t="shared" si="31"/>
        <v>9.8194033291821182E-3</v>
      </c>
    </row>
    <row r="1002" spans="1:4" x14ac:dyDescent="0.25">
      <c r="A1002" s="1">
        <v>38202</v>
      </c>
      <c r="B1002">
        <v>5.1669999999999998</v>
      </c>
      <c r="C1002" s="9">
        <f t="shared" si="30"/>
        <v>9.6767950454809022E-3</v>
      </c>
      <c r="D1002" s="9">
        <f t="shared" si="31"/>
        <v>9.7239194820928129E-3</v>
      </c>
    </row>
    <row r="1003" spans="1:4" x14ac:dyDescent="0.25">
      <c r="A1003" s="1">
        <v>38203</v>
      </c>
      <c r="B1003">
        <v>5.0419999999999998</v>
      </c>
      <c r="C1003" s="9">
        <f t="shared" si="30"/>
        <v>-2.4791749305831022E-2</v>
      </c>
      <c r="D1003" s="9">
        <f t="shared" si="31"/>
        <v>-2.4489420539319472E-2</v>
      </c>
    </row>
    <row r="1004" spans="1:4" x14ac:dyDescent="0.25">
      <c r="A1004" s="1">
        <v>38204</v>
      </c>
      <c r="B1004">
        <v>5.0670000000000002</v>
      </c>
      <c r="C1004" s="9">
        <f t="shared" si="30"/>
        <v>4.9338859285574018E-3</v>
      </c>
      <c r="D1004" s="9">
        <f t="shared" si="31"/>
        <v>4.9460977280447044E-3</v>
      </c>
    </row>
    <row r="1005" spans="1:4" x14ac:dyDescent="0.25">
      <c r="A1005" s="1">
        <v>38205</v>
      </c>
      <c r="B1005">
        <v>5.0670000000000002</v>
      </c>
      <c r="C1005" s="9">
        <f t="shared" si="30"/>
        <v>0</v>
      </c>
      <c r="D1005" s="9">
        <f t="shared" si="31"/>
        <v>0</v>
      </c>
    </row>
    <row r="1006" spans="1:4" x14ac:dyDescent="0.25">
      <c r="A1006" s="1">
        <v>38208</v>
      </c>
      <c r="B1006">
        <v>5.0919999999999996</v>
      </c>
      <c r="C1006" s="9">
        <f t="shared" si="30"/>
        <v>4.9096622152394872E-3</v>
      </c>
      <c r="D1006" s="9">
        <f t="shared" si="31"/>
        <v>4.9217542013873005E-3</v>
      </c>
    </row>
    <row r="1007" spans="1:4" x14ac:dyDescent="0.25">
      <c r="A1007" s="1">
        <v>38209</v>
      </c>
      <c r="B1007">
        <v>5.0670000000000002</v>
      </c>
      <c r="C1007" s="9">
        <f t="shared" si="30"/>
        <v>-4.9338859285572266E-3</v>
      </c>
      <c r="D1007" s="9">
        <f t="shared" si="31"/>
        <v>-4.9217542013872562E-3</v>
      </c>
    </row>
    <row r="1008" spans="1:4" x14ac:dyDescent="0.25">
      <c r="A1008" s="1">
        <v>38210</v>
      </c>
      <c r="B1008">
        <v>5.0419999999999998</v>
      </c>
      <c r="C1008" s="9">
        <f t="shared" si="30"/>
        <v>-4.9583498611662745E-3</v>
      </c>
      <c r="D1008" s="9">
        <f t="shared" si="31"/>
        <v>-4.9460977280446679E-3</v>
      </c>
    </row>
    <row r="1009" spans="1:4" x14ac:dyDescent="0.25">
      <c r="A1009" s="1">
        <v>38211</v>
      </c>
      <c r="B1009">
        <v>5.0670000000000002</v>
      </c>
      <c r="C1009" s="9">
        <f t="shared" si="30"/>
        <v>4.9338859285574018E-3</v>
      </c>
      <c r="D1009" s="9">
        <f t="shared" si="31"/>
        <v>4.9460977280447044E-3</v>
      </c>
    </row>
    <row r="1010" spans="1:4" x14ac:dyDescent="0.25">
      <c r="A1010" s="1">
        <v>38212</v>
      </c>
      <c r="B1010">
        <v>4.9409999999999998</v>
      </c>
      <c r="C1010" s="9">
        <f t="shared" si="30"/>
        <v>-2.5500910746812454E-2</v>
      </c>
      <c r="D1010" s="9">
        <f t="shared" si="31"/>
        <v>-2.5181186630159811E-2</v>
      </c>
    </row>
    <row r="1011" spans="1:4" x14ac:dyDescent="0.25">
      <c r="A1011" s="1">
        <v>38215</v>
      </c>
      <c r="B1011">
        <v>4.7910000000000004</v>
      </c>
      <c r="C1011" s="9">
        <f t="shared" si="30"/>
        <v>-3.1308703819661755E-2</v>
      </c>
      <c r="D1011" s="9">
        <f t="shared" si="31"/>
        <v>-3.0828581962627836E-2</v>
      </c>
    </row>
    <row r="1012" spans="1:4" x14ac:dyDescent="0.25">
      <c r="A1012" s="1">
        <v>38216</v>
      </c>
      <c r="B1012">
        <v>4.9169999999999998</v>
      </c>
      <c r="C1012" s="9">
        <f t="shared" si="30"/>
        <v>2.5625381330079206E-2</v>
      </c>
      <c r="D1012" s="9">
        <f t="shared" si="31"/>
        <v>2.5959430528817204E-2</v>
      </c>
    </row>
    <row r="1013" spans="1:4" x14ac:dyDescent="0.25">
      <c r="A1013" s="1">
        <v>38217</v>
      </c>
      <c r="B1013">
        <v>4.8159999999999998</v>
      </c>
      <c r="C1013" s="9">
        <f t="shared" si="30"/>
        <v>-2.0971760797342188E-2</v>
      </c>
      <c r="D1013" s="9">
        <f t="shared" si="31"/>
        <v>-2.0754880423282447E-2</v>
      </c>
    </row>
    <row r="1014" spans="1:4" x14ac:dyDescent="0.25">
      <c r="A1014" s="1">
        <v>38218</v>
      </c>
      <c r="B1014">
        <v>4.8159999999999998</v>
      </c>
      <c r="C1014" s="9">
        <f t="shared" si="30"/>
        <v>0</v>
      </c>
      <c r="D1014" s="9">
        <f t="shared" si="31"/>
        <v>0</v>
      </c>
    </row>
    <row r="1015" spans="1:4" x14ac:dyDescent="0.25">
      <c r="A1015" s="1">
        <v>38219</v>
      </c>
      <c r="B1015">
        <v>4.8410000000000002</v>
      </c>
      <c r="C1015" s="9">
        <f t="shared" si="30"/>
        <v>5.1642222681264937E-3</v>
      </c>
      <c r="D1015" s="9">
        <f t="shared" si="31"/>
        <v>5.1776029510375429E-3</v>
      </c>
    </row>
    <row r="1016" spans="1:4" x14ac:dyDescent="0.25">
      <c r="A1016" s="1">
        <v>38222</v>
      </c>
      <c r="B1016">
        <v>4.766</v>
      </c>
      <c r="C1016" s="9">
        <f t="shared" si="30"/>
        <v>-1.5736466638690765E-2</v>
      </c>
      <c r="D1016" s="9">
        <f t="shared" si="31"/>
        <v>-1.5613932281006996E-2</v>
      </c>
    </row>
    <row r="1017" spans="1:4" x14ac:dyDescent="0.25">
      <c r="A1017" s="1">
        <v>38223</v>
      </c>
      <c r="B1017">
        <v>5.117</v>
      </c>
      <c r="C1017" s="9">
        <f t="shared" si="30"/>
        <v>6.8594879812390069E-2</v>
      </c>
      <c r="D1017" s="9">
        <f t="shared" si="31"/>
        <v>7.1060951146404469E-2</v>
      </c>
    </row>
    <row r="1018" spans="1:4" x14ac:dyDescent="0.25">
      <c r="A1018" s="1">
        <v>38224</v>
      </c>
      <c r="B1018">
        <v>5.2169999999999996</v>
      </c>
      <c r="C1018" s="9">
        <f t="shared" si="30"/>
        <v>1.9168104274487185E-2</v>
      </c>
      <c r="D1018" s="9">
        <f t="shared" si="31"/>
        <v>1.9354194217300936E-2</v>
      </c>
    </row>
    <row r="1019" spans="1:4" x14ac:dyDescent="0.25">
      <c r="A1019" s="1">
        <v>38225</v>
      </c>
      <c r="B1019">
        <v>5.0919999999999996</v>
      </c>
      <c r="C1019" s="9">
        <f t="shared" si="30"/>
        <v>-2.4548311076197961E-2</v>
      </c>
      <c r="D1019" s="9">
        <f t="shared" si="31"/>
        <v>-2.4251843345095583E-2</v>
      </c>
    </row>
    <row r="1020" spans="1:4" x14ac:dyDescent="0.25">
      <c r="A1020" s="1">
        <v>38226</v>
      </c>
      <c r="B1020">
        <v>5.0670000000000002</v>
      </c>
      <c r="C1020" s="9">
        <f t="shared" si="30"/>
        <v>-4.9338859285572266E-3</v>
      </c>
      <c r="D1020" s="9">
        <f t="shared" si="31"/>
        <v>-4.9217542013872562E-3</v>
      </c>
    </row>
    <row r="1021" spans="1:4" x14ac:dyDescent="0.25">
      <c r="A1021" s="1">
        <v>38230</v>
      </c>
      <c r="B1021">
        <v>5.0670000000000002</v>
      </c>
      <c r="C1021" s="9">
        <f t="shared" si="30"/>
        <v>0</v>
      </c>
      <c r="D1021" s="9">
        <f t="shared" si="31"/>
        <v>0</v>
      </c>
    </row>
    <row r="1022" spans="1:4" x14ac:dyDescent="0.25">
      <c r="A1022" s="1">
        <v>38231</v>
      </c>
      <c r="B1022">
        <v>5.0919999999999996</v>
      </c>
      <c r="C1022" s="9">
        <f t="shared" si="30"/>
        <v>4.9096622152394872E-3</v>
      </c>
      <c r="D1022" s="9">
        <f t="shared" si="31"/>
        <v>4.9217542013873005E-3</v>
      </c>
    </row>
    <row r="1023" spans="1:4" x14ac:dyDescent="0.25">
      <c r="A1023" s="1">
        <v>38232</v>
      </c>
      <c r="B1023">
        <v>5.0670000000000002</v>
      </c>
      <c r="C1023" s="9">
        <f t="shared" si="30"/>
        <v>-4.9338859285572266E-3</v>
      </c>
      <c r="D1023" s="9">
        <f t="shared" si="31"/>
        <v>-4.9217542013872562E-3</v>
      </c>
    </row>
    <row r="1024" spans="1:4" x14ac:dyDescent="0.25">
      <c r="A1024" s="1">
        <v>38233</v>
      </c>
      <c r="B1024">
        <v>5.117</v>
      </c>
      <c r="C1024" s="9">
        <f t="shared" si="30"/>
        <v>9.7713504006253313E-3</v>
      </c>
      <c r="D1024" s="9">
        <f t="shared" si="31"/>
        <v>9.8194033291821182E-3</v>
      </c>
    </row>
    <row r="1025" spans="1:4" x14ac:dyDescent="0.25">
      <c r="A1025" s="1">
        <v>38236</v>
      </c>
      <c r="B1025">
        <v>5.1420000000000003</v>
      </c>
      <c r="C1025" s="9">
        <f t="shared" si="30"/>
        <v>4.861921431349738E-3</v>
      </c>
      <c r="D1025" s="9">
        <f t="shared" si="31"/>
        <v>4.8737790207430973E-3</v>
      </c>
    </row>
    <row r="1026" spans="1:4" x14ac:dyDescent="0.25">
      <c r="A1026" s="1">
        <v>38237</v>
      </c>
      <c r="B1026">
        <v>5.1669999999999998</v>
      </c>
      <c r="C1026" s="9">
        <f t="shared" si="30"/>
        <v>4.8383975227403652E-3</v>
      </c>
      <c r="D1026" s="9">
        <f t="shared" si="31"/>
        <v>4.8501404613498205E-3</v>
      </c>
    </row>
    <row r="1027" spans="1:4" x14ac:dyDescent="0.25">
      <c r="A1027" s="1">
        <v>38238</v>
      </c>
      <c r="B1027">
        <v>5.1420000000000003</v>
      </c>
      <c r="C1027" s="9">
        <f t="shared" si="30"/>
        <v>-4.8619214313495654E-3</v>
      </c>
      <c r="D1027" s="9">
        <f t="shared" si="31"/>
        <v>-4.8501404613497529E-3</v>
      </c>
    </row>
    <row r="1028" spans="1:4" x14ac:dyDescent="0.25">
      <c r="A1028" s="1">
        <v>38239</v>
      </c>
      <c r="B1028">
        <v>5.1420000000000003</v>
      </c>
      <c r="C1028" s="9">
        <f t="shared" ref="C1028:C1091" si="32">(B1028-B1027)/B1028</f>
        <v>0</v>
      </c>
      <c r="D1028" s="9">
        <f t="shared" ref="D1028:D1091" si="33">LN(B1028/B1027)</f>
        <v>0</v>
      </c>
    </row>
    <row r="1029" spans="1:4" x14ac:dyDescent="0.25">
      <c r="A1029" s="1">
        <v>38240</v>
      </c>
      <c r="B1029">
        <v>5.0670000000000002</v>
      </c>
      <c r="C1029" s="9">
        <f t="shared" si="32"/>
        <v>-1.480165778567203E-2</v>
      </c>
      <c r="D1029" s="9">
        <f t="shared" si="33"/>
        <v>-1.4693182349925026E-2</v>
      </c>
    </row>
    <row r="1030" spans="1:4" x14ac:dyDescent="0.25">
      <c r="A1030" s="1">
        <v>38243</v>
      </c>
      <c r="B1030">
        <v>5.2169999999999996</v>
      </c>
      <c r="C1030" s="9">
        <f t="shared" si="32"/>
        <v>2.8752156411730779E-2</v>
      </c>
      <c r="D1030" s="9">
        <f t="shared" si="33"/>
        <v>2.9173597546482959E-2</v>
      </c>
    </row>
    <row r="1031" spans="1:4" x14ac:dyDescent="0.25">
      <c r="A1031" s="1">
        <v>38244</v>
      </c>
      <c r="B1031">
        <v>5.4180000000000001</v>
      </c>
      <c r="C1031" s="9">
        <f t="shared" si="32"/>
        <v>3.7098560354374401E-2</v>
      </c>
      <c r="D1031" s="9">
        <f t="shared" si="33"/>
        <v>3.7804219622647697E-2</v>
      </c>
    </row>
    <row r="1032" spans="1:4" x14ac:dyDescent="0.25">
      <c r="A1032" s="1">
        <v>38245</v>
      </c>
      <c r="B1032">
        <v>5.3929999999999998</v>
      </c>
      <c r="C1032" s="9">
        <f t="shared" si="32"/>
        <v>-4.6356387910254692E-3</v>
      </c>
      <c r="D1032" s="9">
        <f t="shared" si="33"/>
        <v>-4.6249273078134675E-3</v>
      </c>
    </row>
    <row r="1033" spans="1:4" x14ac:dyDescent="0.25">
      <c r="A1033" s="1">
        <v>38246</v>
      </c>
      <c r="B1033">
        <v>5.4180000000000001</v>
      </c>
      <c r="C1033" s="9">
        <f t="shared" si="32"/>
        <v>4.6142488002953773E-3</v>
      </c>
      <c r="D1033" s="9">
        <f t="shared" si="33"/>
        <v>4.6249273078135785E-3</v>
      </c>
    </row>
    <row r="1034" spans="1:4" x14ac:dyDescent="0.25">
      <c r="A1034" s="1">
        <v>38247</v>
      </c>
      <c r="B1034">
        <v>5.218</v>
      </c>
      <c r="C1034" s="9">
        <f t="shared" si="32"/>
        <v>-3.832886163280954E-2</v>
      </c>
      <c r="D1034" s="9">
        <f t="shared" si="33"/>
        <v>-3.7612556948366724E-2</v>
      </c>
    </row>
    <row r="1035" spans="1:4" x14ac:dyDescent="0.25">
      <c r="A1035" s="1">
        <v>38250</v>
      </c>
      <c r="B1035">
        <v>5.1420000000000003</v>
      </c>
      <c r="C1035" s="9">
        <f t="shared" si="32"/>
        <v>-1.4780241151302921E-2</v>
      </c>
      <c r="D1035" s="9">
        <f t="shared" si="33"/>
        <v>-1.4672077870838872E-2</v>
      </c>
    </row>
    <row r="1036" spans="1:4" x14ac:dyDescent="0.25">
      <c r="A1036" s="1">
        <v>38251</v>
      </c>
      <c r="B1036">
        <v>5.3929999999999998</v>
      </c>
      <c r="C1036" s="9">
        <f t="shared" si="32"/>
        <v>4.6541813461894947E-2</v>
      </c>
      <c r="D1036" s="9">
        <f t="shared" si="33"/>
        <v>4.7659707511392174E-2</v>
      </c>
    </row>
    <row r="1037" spans="1:4" x14ac:dyDescent="0.25">
      <c r="A1037" s="1">
        <v>38252</v>
      </c>
      <c r="B1037">
        <v>5.9450000000000003</v>
      </c>
      <c r="C1037" s="9">
        <f t="shared" si="32"/>
        <v>9.2851135407905877E-2</v>
      </c>
      <c r="D1037" s="9">
        <f t="shared" si="33"/>
        <v>9.7448713787655225E-2</v>
      </c>
    </row>
    <row r="1038" spans="1:4" x14ac:dyDescent="0.25">
      <c r="A1038" s="1">
        <v>38253</v>
      </c>
      <c r="B1038">
        <v>5.6440000000000001</v>
      </c>
      <c r="C1038" s="9">
        <f t="shared" si="32"/>
        <v>-5.3330970942593932E-2</v>
      </c>
      <c r="D1038" s="9">
        <f t="shared" si="33"/>
        <v>-5.1957496152177617E-2</v>
      </c>
    </row>
    <row r="1039" spans="1:4" x14ac:dyDescent="0.25">
      <c r="A1039" s="1">
        <v>38254</v>
      </c>
      <c r="B1039">
        <v>5.7940000000000005</v>
      </c>
      <c r="C1039" s="9">
        <f t="shared" si="32"/>
        <v>2.5888850535036305E-2</v>
      </c>
      <c r="D1039" s="9">
        <f t="shared" si="33"/>
        <v>2.6229865356591064E-2</v>
      </c>
    </row>
    <row r="1040" spans="1:4" x14ac:dyDescent="0.25">
      <c r="A1040" s="1">
        <v>38257</v>
      </c>
      <c r="B1040">
        <v>5.7439999999999998</v>
      </c>
      <c r="C1040" s="9">
        <f t="shared" si="32"/>
        <v>-8.7047353760446918E-3</v>
      </c>
      <c r="D1040" s="9">
        <f t="shared" si="33"/>
        <v>-8.6670676012356954E-3</v>
      </c>
    </row>
    <row r="1041" spans="1:4" x14ac:dyDescent="0.25">
      <c r="A1041" s="1">
        <v>38258</v>
      </c>
      <c r="B1041">
        <v>5.7190000000000003</v>
      </c>
      <c r="C1041" s="9">
        <f t="shared" si="32"/>
        <v>-4.3713936002796761E-3</v>
      </c>
      <c r="D1041" s="9">
        <f t="shared" si="33"/>
        <v>-4.3618668127438E-3</v>
      </c>
    </row>
    <row r="1042" spans="1:4" x14ac:dyDescent="0.25">
      <c r="A1042" s="1">
        <v>38259</v>
      </c>
      <c r="B1042">
        <v>5.7940000000000005</v>
      </c>
      <c r="C1042" s="9">
        <f t="shared" si="32"/>
        <v>1.2944425267518152E-2</v>
      </c>
      <c r="D1042" s="9">
        <f t="shared" si="33"/>
        <v>1.3028934413979471E-2</v>
      </c>
    </row>
    <row r="1043" spans="1:4" x14ac:dyDescent="0.25">
      <c r="A1043" s="1">
        <v>38260</v>
      </c>
      <c r="B1043">
        <v>5.7690000000000001</v>
      </c>
      <c r="C1043" s="9">
        <f t="shared" si="32"/>
        <v>-4.3335066736003387E-3</v>
      </c>
      <c r="D1043" s="9">
        <f t="shared" si="33"/>
        <v>-4.3241440724063347E-3</v>
      </c>
    </row>
    <row r="1044" spans="1:4" x14ac:dyDescent="0.25">
      <c r="A1044" s="1">
        <v>38261</v>
      </c>
      <c r="B1044">
        <v>5.819</v>
      </c>
      <c r="C1044" s="9">
        <f t="shared" si="32"/>
        <v>8.5925416738270883E-3</v>
      </c>
      <c r="D1044" s="9">
        <f t="shared" si="33"/>
        <v>8.6296703997803849E-3</v>
      </c>
    </row>
    <row r="1045" spans="1:4" x14ac:dyDescent="0.25">
      <c r="A1045" s="1">
        <v>38264</v>
      </c>
      <c r="B1045">
        <v>5.9450000000000003</v>
      </c>
      <c r="C1045" s="9">
        <f t="shared" si="32"/>
        <v>2.1194280908326379E-2</v>
      </c>
      <c r="D1045" s="9">
        <f t="shared" si="33"/>
        <v>2.1422104468212404E-2</v>
      </c>
    </row>
    <row r="1046" spans="1:4" x14ac:dyDescent="0.25">
      <c r="A1046" s="1">
        <v>38265</v>
      </c>
      <c r="B1046">
        <v>6.07</v>
      </c>
      <c r="C1046" s="9">
        <f t="shared" si="32"/>
        <v>2.059308072487644E-2</v>
      </c>
      <c r="D1046" s="9">
        <f t="shared" si="33"/>
        <v>2.080807492866182E-2</v>
      </c>
    </row>
    <row r="1047" spans="1:4" x14ac:dyDescent="0.25">
      <c r="A1047" s="1">
        <v>38266</v>
      </c>
      <c r="B1047">
        <v>6.0949999999999998</v>
      </c>
      <c r="C1047" s="9">
        <f t="shared" si="32"/>
        <v>4.1017227235438007E-3</v>
      </c>
      <c r="D1047" s="9">
        <f t="shared" si="33"/>
        <v>4.1101578618277729E-3</v>
      </c>
    </row>
    <row r="1048" spans="1:4" x14ac:dyDescent="0.25">
      <c r="A1048" s="1">
        <v>38267</v>
      </c>
      <c r="B1048">
        <v>6.3460000000000001</v>
      </c>
      <c r="C1048" s="9">
        <f t="shared" si="32"/>
        <v>3.9552473999369731E-2</v>
      </c>
      <c r="D1048" s="9">
        <f t="shared" si="33"/>
        <v>4.0355930227769045E-2</v>
      </c>
    </row>
    <row r="1049" spans="1:4" x14ac:dyDescent="0.25">
      <c r="A1049" s="1">
        <v>38268</v>
      </c>
      <c r="B1049">
        <v>6.3339999999999996</v>
      </c>
      <c r="C1049" s="9">
        <f t="shared" si="32"/>
        <v>-1.8945374171140598E-3</v>
      </c>
      <c r="D1049" s="9">
        <f t="shared" si="33"/>
        <v>-1.8927450445558858E-3</v>
      </c>
    </row>
    <row r="1050" spans="1:4" x14ac:dyDescent="0.25">
      <c r="A1050" s="1">
        <v>38271</v>
      </c>
      <c r="B1050">
        <v>6.1459999999999999</v>
      </c>
      <c r="C1050" s="9">
        <f t="shared" si="32"/>
        <v>-3.0589000976244667E-2</v>
      </c>
      <c r="D1050" s="9">
        <f t="shared" si="33"/>
        <v>-3.0130484408155151E-2</v>
      </c>
    </row>
    <row r="1051" spans="1:4" x14ac:dyDescent="0.25">
      <c r="A1051" s="1">
        <v>38272</v>
      </c>
      <c r="B1051">
        <v>5.819</v>
      </c>
      <c r="C1051" s="9">
        <f t="shared" si="32"/>
        <v>-5.6195222546829349E-2</v>
      </c>
      <c r="D1051" s="9">
        <f t="shared" si="33"/>
        <v>-5.4673038033760023E-2</v>
      </c>
    </row>
    <row r="1052" spans="1:4" x14ac:dyDescent="0.25">
      <c r="A1052" s="1">
        <v>38273</v>
      </c>
      <c r="B1052">
        <v>5.8449999999999998</v>
      </c>
      <c r="C1052" s="9">
        <f t="shared" si="32"/>
        <v>4.448246364413995E-3</v>
      </c>
      <c r="D1052" s="9">
        <f t="shared" si="33"/>
        <v>4.4581692494988839E-3</v>
      </c>
    </row>
    <row r="1053" spans="1:4" x14ac:dyDescent="0.25">
      <c r="A1053" s="1">
        <v>38274</v>
      </c>
      <c r="B1053">
        <v>5.7190000000000003</v>
      </c>
      <c r="C1053" s="9">
        <f t="shared" si="32"/>
        <v>-2.2031823745409938E-2</v>
      </c>
      <c r="D1053" s="9">
        <f t="shared" si="33"/>
        <v>-2.1792629990852498E-2</v>
      </c>
    </row>
    <row r="1054" spans="1:4" x14ac:dyDescent="0.25">
      <c r="A1054" s="1">
        <v>38275</v>
      </c>
      <c r="B1054">
        <v>5.9950000000000001</v>
      </c>
      <c r="C1054" s="9">
        <f t="shared" si="32"/>
        <v>4.6038365304420313E-2</v>
      </c>
      <c r="D1054" s="9">
        <f t="shared" si="33"/>
        <v>4.7131823546298322E-2</v>
      </c>
    </row>
    <row r="1055" spans="1:4" x14ac:dyDescent="0.25">
      <c r="A1055" s="1">
        <v>38278</v>
      </c>
      <c r="B1055">
        <v>5.87</v>
      </c>
      <c r="C1055" s="9">
        <f t="shared" si="32"/>
        <v>-2.1294718909710391E-2</v>
      </c>
      <c r="D1055" s="9">
        <f t="shared" si="33"/>
        <v>-2.1071154639472525E-2</v>
      </c>
    </row>
    <row r="1056" spans="1:4" x14ac:dyDescent="0.25">
      <c r="A1056" s="1">
        <v>38279</v>
      </c>
      <c r="B1056">
        <v>5.8949999999999996</v>
      </c>
      <c r="C1056" s="9">
        <f t="shared" si="32"/>
        <v>4.2408821034774329E-3</v>
      </c>
      <c r="D1056" s="9">
        <f t="shared" si="33"/>
        <v>4.2499001493291168E-3</v>
      </c>
    </row>
    <row r="1057" spans="1:4" x14ac:dyDescent="0.25">
      <c r="A1057" s="1">
        <v>38280</v>
      </c>
      <c r="B1057">
        <v>5.87</v>
      </c>
      <c r="C1057" s="9">
        <f t="shared" si="32"/>
        <v>-4.2589437819419871E-3</v>
      </c>
      <c r="D1057" s="9">
        <f t="shared" si="33"/>
        <v>-4.2499001493290396E-3</v>
      </c>
    </row>
    <row r="1058" spans="1:4" x14ac:dyDescent="0.25">
      <c r="A1058" s="1">
        <v>38281</v>
      </c>
      <c r="B1058">
        <v>6.07</v>
      </c>
      <c r="C1058" s="9">
        <f t="shared" si="32"/>
        <v>3.2948929159802333E-2</v>
      </c>
      <c r="D1058" s="9">
        <f t="shared" si="33"/>
        <v>3.3503971231401843E-2</v>
      </c>
    </row>
    <row r="1059" spans="1:4" x14ac:dyDescent="0.25">
      <c r="A1059" s="1">
        <v>38282</v>
      </c>
      <c r="B1059">
        <v>5.9950000000000001</v>
      </c>
      <c r="C1059" s="9">
        <f t="shared" si="32"/>
        <v>-1.2510425354462082E-2</v>
      </c>
      <c r="D1059" s="9">
        <f t="shared" si="33"/>
        <v>-1.2432816591929338E-2</v>
      </c>
    </row>
    <row r="1060" spans="1:4" x14ac:dyDescent="0.25">
      <c r="A1060" s="1">
        <v>38285</v>
      </c>
      <c r="B1060">
        <v>5.9950000000000001</v>
      </c>
      <c r="C1060" s="9">
        <f t="shared" si="32"/>
        <v>0</v>
      </c>
      <c r="D1060" s="9">
        <f t="shared" si="33"/>
        <v>0</v>
      </c>
    </row>
    <row r="1061" spans="1:4" x14ac:dyDescent="0.25">
      <c r="A1061" s="1">
        <v>38286</v>
      </c>
      <c r="B1061">
        <v>5.92</v>
      </c>
      <c r="C1061" s="9">
        <f t="shared" si="32"/>
        <v>-1.2668918918918949E-2</v>
      </c>
      <c r="D1061" s="9">
        <f t="shared" si="33"/>
        <v>-1.2589339583563321E-2</v>
      </c>
    </row>
    <row r="1062" spans="1:4" x14ac:dyDescent="0.25">
      <c r="A1062" s="1">
        <v>38287</v>
      </c>
      <c r="B1062">
        <v>5.92</v>
      </c>
      <c r="C1062" s="9">
        <f t="shared" si="32"/>
        <v>0</v>
      </c>
      <c r="D1062" s="9">
        <f t="shared" si="33"/>
        <v>0</v>
      </c>
    </row>
    <row r="1063" spans="1:4" x14ac:dyDescent="0.25">
      <c r="A1063" s="1">
        <v>38288</v>
      </c>
      <c r="B1063">
        <v>5.8449999999999998</v>
      </c>
      <c r="C1063" s="9">
        <f t="shared" si="32"/>
        <v>-1.2831479897348192E-2</v>
      </c>
      <c r="D1063" s="9">
        <f t="shared" si="33"/>
        <v>-1.274985397188263E-2</v>
      </c>
    </row>
    <row r="1064" spans="1:4" x14ac:dyDescent="0.25">
      <c r="A1064" s="1">
        <v>38292</v>
      </c>
      <c r="B1064">
        <v>5.87</v>
      </c>
      <c r="C1064" s="9">
        <f t="shared" si="32"/>
        <v>4.2589437819421389E-3</v>
      </c>
      <c r="D1064" s="9">
        <f t="shared" si="33"/>
        <v>4.2680389159733319E-3</v>
      </c>
    </row>
    <row r="1065" spans="1:4" x14ac:dyDescent="0.25">
      <c r="A1065" s="1">
        <v>38293</v>
      </c>
      <c r="B1065">
        <v>5.8949999999999996</v>
      </c>
      <c r="C1065" s="9">
        <f t="shared" si="32"/>
        <v>4.2408821034774329E-3</v>
      </c>
      <c r="D1065" s="9">
        <f t="shared" si="33"/>
        <v>4.2499001493291168E-3</v>
      </c>
    </row>
    <row r="1066" spans="1:4" x14ac:dyDescent="0.25">
      <c r="A1066" s="1">
        <v>38294</v>
      </c>
      <c r="B1066">
        <v>5.9450000000000003</v>
      </c>
      <c r="C1066" s="9">
        <f t="shared" si="32"/>
        <v>8.4104289318756454E-3</v>
      </c>
      <c r="D1066" s="9">
        <f t="shared" si="33"/>
        <v>8.4459961534110901E-3</v>
      </c>
    </row>
    <row r="1067" spans="1:4" x14ac:dyDescent="0.25">
      <c r="A1067" s="1">
        <v>38295</v>
      </c>
      <c r="B1067">
        <v>5.7190000000000003</v>
      </c>
      <c r="C1067" s="9">
        <f t="shared" si="32"/>
        <v>-3.951739814652911E-2</v>
      </c>
      <c r="D1067" s="9">
        <f t="shared" si="33"/>
        <v>-3.8756565209566045E-2</v>
      </c>
    </row>
    <row r="1068" spans="1:4" x14ac:dyDescent="0.25">
      <c r="A1068" s="1">
        <v>38296</v>
      </c>
      <c r="B1068">
        <v>5.6189999999999998</v>
      </c>
      <c r="C1068" s="9">
        <f t="shared" si="32"/>
        <v>-1.7796760989500008E-2</v>
      </c>
      <c r="D1068" s="9">
        <f t="shared" si="33"/>
        <v>-1.7640252803118105E-2</v>
      </c>
    </row>
    <row r="1069" spans="1:4" x14ac:dyDescent="0.25">
      <c r="A1069" s="1">
        <v>38299</v>
      </c>
      <c r="B1069">
        <v>5.5940000000000003</v>
      </c>
      <c r="C1069" s="9">
        <f t="shared" si="32"/>
        <v>-4.4690740078654747E-3</v>
      </c>
      <c r="D1069" s="9">
        <f t="shared" si="33"/>
        <v>-4.4591173502930813E-3</v>
      </c>
    </row>
    <row r="1070" spans="1:4" x14ac:dyDescent="0.25">
      <c r="A1070" s="1">
        <v>38300</v>
      </c>
      <c r="B1070">
        <v>5.4930000000000003</v>
      </c>
      <c r="C1070" s="9">
        <f t="shared" si="32"/>
        <v>-1.8387038048425265E-2</v>
      </c>
      <c r="D1070" s="9">
        <f t="shared" si="33"/>
        <v>-1.822004041928468E-2</v>
      </c>
    </row>
    <row r="1071" spans="1:4" x14ac:dyDescent="0.25">
      <c r="A1071" s="1">
        <v>38301</v>
      </c>
      <c r="B1071">
        <v>5.6189999999999998</v>
      </c>
      <c r="C1071" s="9">
        <f t="shared" si="32"/>
        <v>2.2423918846769791E-2</v>
      </c>
      <c r="D1071" s="9">
        <f t="shared" si="33"/>
        <v>2.2679157769577643E-2</v>
      </c>
    </row>
    <row r="1072" spans="1:4" x14ac:dyDescent="0.25">
      <c r="A1072" s="1">
        <v>38302</v>
      </c>
      <c r="B1072">
        <v>5.4429999999999996</v>
      </c>
      <c r="C1072" s="9">
        <f t="shared" si="32"/>
        <v>-3.2335109314716177E-2</v>
      </c>
      <c r="D1072" s="9">
        <f t="shared" si="33"/>
        <v>-3.1823332677998202E-2</v>
      </c>
    </row>
    <row r="1073" spans="1:4" x14ac:dyDescent="0.25">
      <c r="A1073" s="1">
        <v>38303</v>
      </c>
      <c r="B1073">
        <v>5.4930000000000003</v>
      </c>
      <c r="C1073" s="9">
        <f t="shared" si="32"/>
        <v>9.1024940833789748E-3</v>
      </c>
      <c r="D1073" s="9">
        <f t="shared" si="33"/>
        <v>9.1441749084205329E-3</v>
      </c>
    </row>
    <row r="1074" spans="1:4" x14ac:dyDescent="0.25">
      <c r="A1074" s="1">
        <v>38308</v>
      </c>
      <c r="B1074">
        <v>5.6690000000000005</v>
      </c>
      <c r="C1074" s="9">
        <f t="shared" si="32"/>
        <v>3.104603986593758E-2</v>
      </c>
      <c r="D1074" s="9">
        <f t="shared" si="33"/>
        <v>3.1538180981683331E-2</v>
      </c>
    </row>
    <row r="1075" spans="1:4" x14ac:dyDescent="0.25">
      <c r="A1075" s="1">
        <v>38309</v>
      </c>
      <c r="B1075">
        <v>5.7690000000000001</v>
      </c>
      <c r="C1075" s="9">
        <f t="shared" si="32"/>
        <v>1.7334026694401046E-2</v>
      </c>
      <c r="D1075" s="9">
        <f t="shared" si="33"/>
        <v>1.7486019932585684E-2</v>
      </c>
    </row>
    <row r="1076" spans="1:4" x14ac:dyDescent="0.25">
      <c r="A1076" s="1">
        <v>38310</v>
      </c>
      <c r="B1076">
        <v>5.7940000000000005</v>
      </c>
      <c r="C1076" s="9">
        <f t="shared" si="32"/>
        <v>4.314808422506102E-3</v>
      </c>
      <c r="D1076" s="9">
        <f t="shared" si="33"/>
        <v>4.3241440724063373E-3</v>
      </c>
    </row>
    <row r="1077" spans="1:4" x14ac:dyDescent="0.25">
      <c r="A1077" s="1">
        <v>38313</v>
      </c>
      <c r="B1077">
        <v>5.7690000000000001</v>
      </c>
      <c r="C1077" s="9">
        <f t="shared" si="32"/>
        <v>-4.3335066736003387E-3</v>
      </c>
      <c r="D1077" s="9">
        <f t="shared" si="33"/>
        <v>-4.3241440724063347E-3</v>
      </c>
    </row>
    <row r="1078" spans="1:4" x14ac:dyDescent="0.25">
      <c r="A1078" s="1">
        <v>38314</v>
      </c>
      <c r="B1078">
        <v>6.0949999999999998</v>
      </c>
      <c r="C1078" s="9">
        <f t="shared" si="32"/>
        <v>5.3486464315012243E-2</v>
      </c>
      <c r="D1078" s="9">
        <f t="shared" si="33"/>
        <v>5.4970007658482409E-2</v>
      </c>
    </row>
    <row r="1079" spans="1:4" x14ac:dyDescent="0.25">
      <c r="A1079" s="1">
        <v>38315</v>
      </c>
      <c r="B1079">
        <v>6.0949999999999998</v>
      </c>
      <c r="C1079" s="9">
        <f t="shared" si="32"/>
        <v>0</v>
      </c>
      <c r="D1079" s="9">
        <f t="shared" si="33"/>
        <v>0</v>
      </c>
    </row>
    <row r="1080" spans="1:4" x14ac:dyDescent="0.25">
      <c r="A1080" s="1">
        <v>38316</v>
      </c>
      <c r="B1080">
        <v>5.819</v>
      </c>
      <c r="C1080" s="9">
        <f t="shared" si="32"/>
        <v>-4.7430830039525661E-2</v>
      </c>
      <c r="D1080" s="9">
        <f t="shared" si="33"/>
        <v>-4.6340337258701965E-2</v>
      </c>
    </row>
    <row r="1081" spans="1:4" x14ac:dyDescent="0.25">
      <c r="A1081" s="1">
        <v>38317</v>
      </c>
      <c r="B1081">
        <v>5.8449999999999998</v>
      </c>
      <c r="C1081" s="9">
        <f t="shared" si="32"/>
        <v>4.448246364413995E-3</v>
      </c>
      <c r="D1081" s="9">
        <f t="shared" si="33"/>
        <v>4.4581692494988839E-3</v>
      </c>
    </row>
    <row r="1082" spans="1:4" x14ac:dyDescent="0.25">
      <c r="A1082" s="1">
        <v>38320</v>
      </c>
      <c r="B1082">
        <v>5.92</v>
      </c>
      <c r="C1082" s="9">
        <f t="shared" si="32"/>
        <v>1.2668918918918949E-2</v>
      </c>
      <c r="D1082" s="9">
        <f t="shared" si="33"/>
        <v>1.2749853971882538E-2</v>
      </c>
    </row>
    <row r="1083" spans="1:4" x14ac:dyDescent="0.25">
      <c r="A1083" s="1">
        <v>38321</v>
      </c>
      <c r="B1083">
        <v>5.87</v>
      </c>
      <c r="C1083" s="9">
        <f t="shared" si="32"/>
        <v>-8.5178875638841269E-3</v>
      </c>
      <c r="D1083" s="9">
        <f t="shared" si="33"/>
        <v>-8.4818150559092306E-3</v>
      </c>
    </row>
    <row r="1084" spans="1:4" x14ac:dyDescent="0.25">
      <c r="A1084" s="1">
        <v>38322</v>
      </c>
      <c r="B1084">
        <v>5.7889999999999997</v>
      </c>
      <c r="C1084" s="9">
        <f t="shared" si="32"/>
        <v>-1.3992053895318778E-2</v>
      </c>
      <c r="D1084" s="9">
        <f t="shared" si="33"/>
        <v>-1.3895068743137557E-2</v>
      </c>
    </row>
    <row r="1085" spans="1:4" x14ac:dyDescent="0.25">
      <c r="A1085" s="1">
        <v>38323</v>
      </c>
      <c r="B1085">
        <v>5.8970000000000002</v>
      </c>
      <c r="C1085" s="9">
        <f t="shared" si="32"/>
        <v>1.8314397151093866E-2</v>
      </c>
      <c r="D1085" s="9">
        <f t="shared" si="33"/>
        <v>1.8484181921499521E-2</v>
      </c>
    </row>
    <row r="1086" spans="1:4" x14ac:dyDescent="0.25">
      <c r="A1086" s="1">
        <v>38324</v>
      </c>
      <c r="B1086">
        <v>5.9850000000000003</v>
      </c>
      <c r="C1086" s="9">
        <f t="shared" si="32"/>
        <v>1.4703425229741031E-2</v>
      </c>
      <c r="D1086" s="9">
        <f t="shared" si="33"/>
        <v>1.4812591991569505E-2</v>
      </c>
    </row>
    <row r="1087" spans="1:4" x14ac:dyDescent="0.25">
      <c r="A1087" s="1">
        <v>38327</v>
      </c>
      <c r="B1087">
        <v>5.8949999999999996</v>
      </c>
      <c r="C1087" s="9">
        <f t="shared" si="32"/>
        <v>-1.5267175572519212E-2</v>
      </c>
      <c r="D1087" s="9">
        <f t="shared" si="33"/>
        <v>-1.5151805020602333E-2</v>
      </c>
    </row>
    <row r="1088" spans="1:4" x14ac:dyDescent="0.25">
      <c r="A1088" s="1">
        <v>38328</v>
      </c>
      <c r="B1088">
        <v>5.9950000000000001</v>
      </c>
      <c r="C1088" s="9">
        <f t="shared" si="32"/>
        <v>1.6680567139282825E-2</v>
      </c>
      <c r="D1088" s="9">
        <f t="shared" si="33"/>
        <v>1.6821254490143468E-2</v>
      </c>
    </row>
    <row r="1089" spans="1:4" x14ac:dyDescent="0.25">
      <c r="A1089" s="1">
        <v>38329</v>
      </c>
      <c r="B1089">
        <v>6.1180000000000003</v>
      </c>
      <c r="C1089" s="9">
        <f t="shared" si="32"/>
        <v>2.0104609349460643E-2</v>
      </c>
      <c r="D1089" s="9">
        <f t="shared" si="33"/>
        <v>2.0309457249234192E-2</v>
      </c>
    </row>
    <row r="1090" spans="1:4" x14ac:dyDescent="0.25">
      <c r="A1090" s="1">
        <v>38330</v>
      </c>
      <c r="B1090">
        <v>6.2359999999999998</v>
      </c>
      <c r="C1090" s="9">
        <f t="shared" si="32"/>
        <v>1.892238614496463E-2</v>
      </c>
      <c r="D1090" s="9">
        <f t="shared" si="33"/>
        <v>1.9103705466818267E-2</v>
      </c>
    </row>
    <row r="1091" spans="1:4" x14ac:dyDescent="0.25">
      <c r="A1091" s="1">
        <v>38331</v>
      </c>
      <c r="B1091">
        <v>6.3650000000000002</v>
      </c>
      <c r="C1091" s="9">
        <f t="shared" si="32"/>
        <v>2.0267085624509105E-2</v>
      </c>
      <c r="D1091" s="9">
        <f t="shared" si="33"/>
        <v>2.0475280813839876E-2</v>
      </c>
    </row>
    <row r="1092" spans="1:4" x14ac:dyDescent="0.25">
      <c r="A1092" s="1">
        <v>38334</v>
      </c>
      <c r="B1092">
        <v>6.58</v>
      </c>
      <c r="C1092" s="9">
        <f t="shared" ref="C1092:C1155" si="34">(B1092-B1091)/B1092</f>
        <v>3.2674772036474141E-2</v>
      </c>
      <c r="D1092" s="9">
        <f t="shared" ref="D1092:D1155" si="35">LN(B1092/B1091)</f>
        <v>3.3220513327855986E-2</v>
      </c>
    </row>
    <row r="1093" spans="1:4" x14ac:dyDescent="0.25">
      <c r="A1093" s="1">
        <v>38335</v>
      </c>
      <c r="B1093">
        <v>6.2080000000000002</v>
      </c>
      <c r="C1093" s="9">
        <f t="shared" si="34"/>
        <v>-5.9922680412371115E-2</v>
      </c>
      <c r="D1093" s="9">
        <f t="shared" si="35"/>
        <v>-5.819596245630821E-2</v>
      </c>
    </row>
    <row r="1094" spans="1:4" x14ac:dyDescent="0.25">
      <c r="A1094" s="1">
        <v>38336</v>
      </c>
      <c r="B1094">
        <v>5.9429999999999996</v>
      </c>
      <c r="C1094" s="9">
        <f t="shared" si="34"/>
        <v>-4.4590274272253171E-2</v>
      </c>
      <c r="D1094" s="9">
        <f t="shared" si="35"/>
        <v>-4.3624726496394192E-2</v>
      </c>
    </row>
    <row r="1095" spans="1:4" x14ac:dyDescent="0.25">
      <c r="A1095" s="1">
        <v>38337</v>
      </c>
      <c r="B1095">
        <v>6.2709999999999999</v>
      </c>
      <c r="C1095" s="9">
        <f t="shared" si="34"/>
        <v>5.2304257694147711E-2</v>
      </c>
      <c r="D1095" s="9">
        <f t="shared" si="35"/>
        <v>5.3721775176360245E-2</v>
      </c>
    </row>
    <row r="1096" spans="1:4" x14ac:dyDescent="0.25">
      <c r="A1096" s="1">
        <v>38338</v>
      </c>
      <c r="B1096">
        <v>6.2990000000000004</v>
      </c>
      <c r="C1096" s="9">
        <f t="shared" si="34"/>
        <v>4.4451500238133776E-3</v>
      </c>
      <c r="D1096" s="9">
        <f t="shared" si="35"/>
        <v>4.4550590789082791E-3</v>
      </c>
    </row>
    <row r="1097" spans="1:4" x14ac:dyDescent="0.25">
      <c r="A1097" s="1">
        <v>38341</v>
      </c>
      <c r="B1097">
        <v>6.1959999999999997</v>
      </c>
      <c r="C1097" s="9">
        <f t="shared" si="34"/>
        <v>-1.662362814719184E-2</v>
      </c>
      <c r="D1097" s="9">
        <f t="shared" si="35"/>
        <v>-1.6486968085169848E-2</v>
      </c>
    </row>
    <row r="1098" spans="1:4" x14ac:dyDescent="0.25">
      <c r="A1098" s="1">
        <v>38342</v>
      </c>
      <c r="B1098">
        <v>6.3</v>
      </c>
      <c r="C1098" s="9">
        <f t="shared" si="34"/>
        <v>1.6507936507936524E-2</v>
      </c>
      <c r="D1098" s="9">
        <f t="shared" si="35"/>
        <v>1.6645710842864717E-2</v>
      </c>
    </row>
    <row r="1099" spans="1:4" x14ac:dyDescent="0.25">
      <c r="A1099" s="1">
        <v>38343</v>
      </c>
      <c r="B1099">
        <v>6.5819999999999999</v>
      </c>
      <c r="C1099" s="9">
        <f t="shared" si="34"/>
        <v>4.2844120328167735E-2</v>
      </c>
      <c r="D1099" s="9">
        <f t="shared" si="35"/>
        <v>4.3789017123661206E-2</v>
      </c>
    </row>
    <row r="1100" spans="1:4" x14ac:dyDescent="0.25">
      <c r="A1100" s="1">
        <v>38344</v>
      </c>
      <c r="B1100">
        <v>6.3339999999999996</v>
      </c>
      <c r="C1100" s="9">
        <f t="shared" si="34"/>
        <v>-3.9153773287022457E-2</v>
      </c>
      <c r="D1100" s="9">
        <f t="shared" si="35"/>
        <v>-3.8406702404700163E-2</v>
      </c>
    </row>
    <row r="1101" spans="1:4" x14ac:dyDescent="0.25">
      <c r="A1101" s="1">
        <v>38345</v>
      </c>
      <c r="B1101">
        <v>6.3959999999999999</v>
      </c>
      <c r="C1101" s="9">
        <f t="shared" si="34"/>
        <v>9.6935584740463227E-3</v>
      </c>
      <c r="D1101" s="9">
        <f t="shared" si="35"/>
        <v>9.7408468552597979E-3</v>
      </c>
    </row>
    <row r="1102" spans="1:4" x14ac:dyDescent="0.25">
      <c r="A1102" s="1">
        <v>38348</v>
      </c>
      <c r="B1102">
        <v>6.4539999999999997</v>
      </c>
      <c r="C1102" s="9">
        <f t="shared" si="34"/>
        <v>8.9866749302757714E-3</v>
      </c>
      <c r="D1102" s="9">
        <f t="shared" si="35"/>
        <v>9.0272986580623524E-3</v>
      </c>
    </row>
    <row r="1103" spans="1:4" x14ac:dyDescent="0.25">
      <c r="A1103" s="1">
        <v>38349</v>
      </c>
      <c r="B1103">
        <v>6.6470000000000002</v>
      </c>
      <c r="C1103" s="9">
        <f t="shared" si="34"/>
        <v>2.9035655182789302E-2</v>
      </c>
      <c r="D1103" s="9">
        <f t="shared" si="35"/>
        <v>2.9465531429674788E-2</v>
      </c>
    </row>
    <row r="1104" spans="1:4" x14ac:dyDescent="0.25">
      <c r="A1104" s="1">
        <v>38350</v>
      </c>
      <c r="B1104">
        <v>6.835</v>
      </c>
      <c r="C1104" s="9">
        <f t="shared" si="34"/>
        <v>2.7505486466715395E-2</v>
      </c>
      <c r="D1104" s="9">
        <f t="shared" si="35"/>
        <v>2.7890845116467999E-2</v>
      </c>
    </row>
    <row r="1105" spans="1:4" x14ac:dyDescent="0.25">
      <c r="A1105" s="1">
        <v>38355</v>
      </c>
      <c r="B1105">
        <v>6.9610000000000003</v>
      </c>
      <c r="C1105" s="9">
        <f t="shared" si="34"/>
        <v>1.8100847579370829E-2</v>
      </c>
      <c r="D1105" s="9">
        <f t="shared" si="35"/>
        <v>1.8266672010616547E-2</v>
      </c>
    </row>
    <row r="1106" spans="1:4" x14ac:dyDescent="0.25">
      <c r="A1106" s="1">
        <v>38356</v>
      </c>
      <c r="B1106">
        <v>6.835</v>
      </c>
      <c r="C1106" s="9">
        <f t="shared" si="34"/>
        <v>-1.8434528163862523E-2</v>
      </c>
      <c r="D1106" s="9">
        <f t="shared" si="35"/>
        <v>-1.8266672010616561E-2</v>
      </c>
    </row>
    <row r="1107" spans="1:4" x14ac:dyDescent="0.25">
      <c r="A1107" s="1">
        <v>38357</v>
      </c>
      <c r="B1107">
        <v>6.5839999999999996</v>
      </c>
      <c r="C1107" s="9">
        <f t="shared" si="34"/>
        <v>-3.8122721749696289E-2</v>
      </c>
      <c r="D1107" s="9">
        <f t="shared" si="35"/>
        <v>-3.7414006801144234E-2</v>
      </c>
    </row>
    <row r="1108" spans="1:4" x14ac:dyDescent="0.25">
      <c r="A1108" s="1">
        <v>38358</v>
      </c>
      <c r="B1108">
        <v>6.7729999999999997</v>
      </c>
      <c r="C1108" s="9">
        <f t="shared" si="34"/>
        <v>2.7904916580540392E-2</v>
      </c>
      <c r="D1108" s="9">
        <f t="shared" si="35"/>
        <v>2.8301656857997952E-2</v>
      </c>
    </row>
    <row r="1109" spans="1:4" x14ac:dyDescent="0.25">
      <c r="A1109" s="1">
        <v>38359</v>
      </c>
      <c r="B1109">
        <v>7.0860000000000003</v>
      </c>
      <c r="C1109" s="9">
        <f t="shared" si="34"/>
        <v>4.4171605983629778E-2</v>
      </c>
      <c r="D1109" s="9">
        <f t="shared" si="35"/>
        <v>4.5176886210513634E-2</v>
      </c>
    </row>
    <row r="1110" spans="1:4" x14ac:dyDescent="0.25">
      <c r="A1110" s="1">
        <v>38362</v>
      </c>
      <c r="B1110">
        <v>6.9610000000000003</v>
      </c>
      <c r="C1110" s="9">
        <f t="shared" si="34"/>
        <v>-1.7957190058899581E-2</v>
      </c>
      <c r="D1110" s="9">
        <f t="shared" si="35"/>
        <v>-1.7797864256750832E-2</v>
      </c>
    </row>
    <row r="1111" spans="1:4" x14ac:dyDescent="0.25">
      <c r="A1111" s="1">
        <v>38363</v>
      </c>
      <c r="B1111">
        <v>7.0229999999999997</v>
      </c>
      <c r="C1111" s="9">
        <f t="shared" si="34"/>
        <v>8.8281361241633761E-3</v>
      </c>
      <c r="D1111" s="9">
        <f t="shared" si="35"/>
        <v>8.8673349903539544E-3</v>
      </c>
    </row>
    <row r="1112" spans="1:4" x14ac:dyDescent="0.25">
      <c r="A1112" s="1">
        <v>38364</v>
      </c>
      <c r="B1112">
        <v>6.9610000000000003</v>
      </c>
      <c r="C1112" s="9">
        <f t="shared" si="34"/>
        <v>-8.9067662692141059E-3</v>
      </c>
      <c r="D1112" s="9">
        <f t="shared" si="35"/>
        <v>-8.8673349903538538E-3</v>
      </c>
    </row>
    <row r="1113" spans="1:4" x14ac:dyDescent="0.25">
      <c r="A1113" s="1">
        <v>38365</v>
      </c>
      <c r="B1113">
        <v>7.0229999999999997</v>
      </c>
      <c r="C1113" s="9">
        <f t="shared" si="34"/>
        <v>8.8281361241633761E-3</v>
      </c>
      <c r="D1113" s="9">
        <f t="shared" si="35"/>
        <v>8.8673349903539544E-3</v>
      </c>
    </row>
    <row r="1114" spans="1:4" x14ac:dyDescent="0.25">
      <c r="A1114" s="1">
        <v>38366</v>
      </c>
      <c r="B1114">
        <v>7.3369999999999997</v>
      </c>
      <c r="C1114" s="9">
        <f t="shared" si="34"/>
        <v>4.2796783426468595E-2</v>
      </c>
      <c r="D1114" s="9">
        <f t="shared" si="35"/>
        <v>4.373956255497391E-2</v>
      </c>
    </row>
    <row r="1115" spans="1:4" x14ac:dyDescent="0.25">
      <c r="A1115" s="1">
        <v>38369</v>
      </c>
      <c r="B1115">
        <v>7.5880000000000001</v>
      </c>
      <c r="C1115" s="9">
        <f t="shared" si="34"/>
        <v>3.307854507116504E-2</v>
      </c>
      <c r="D1115" s="9">
        <f t="shared" si="35"/>
        <v>3.3638012340910531E-2</v>
      </c>
    </row>
    <row r="1116" spans="1:4" x14ac:dyDescent="0.25">
      <c r="A1116" s="1">
        <v>38370</v>
      </c>
      <c r="B1116">
        <v>7.7130000000000001</v>
      </c>
      <c r="C1116" s="9">
        <f t="shared" si="34"/>
        <v>1.6206404771165566E-2</v>
      </c>
      <c r="D1116" s="9">
        <f t="shared" si="35"/>
        <v>1.6339164879094276E-2</v>
      </c>
    </row>
    <row r="1117" spans="1:4" x14ac:dyDescent="0.25">
      <c r="A1117" s="1">
        <v>38371</v>
      </c>
      <c r="B1117">
        <v>7.5250000000000004</v>
      </c>
      <c r="C1117" s="9">
        <f t="shared" si="34"/>
        <v>-2.4983388704318901E-2</v>
      </c>
      <c r="D1117" s="9">
        <f t="shared" si="35"/>
        <v>-2.4676406316922639E-2</v>
      </c>
    </row>
    <row r="1118" spans="1:4" x14ac:dyDescent="0.25">
      <c r="A1118" s="1">
        <v>38376</v>
      </c>
      <c r="B1118">
        <v>7.0860000000000003</v>
      </c>
      <c r="C1118" s="9">
        <f t="shared" si="34"/>
        <v>-6.1953147050522163E-2</v>
      </c>
      <c r="D1118" s="9">
        <f t="shared" si="35"/>
        <v>-6.0109804191659157E-2</v>
      </c>
    </row>
    <row r="1119" spans="1:4" x14ac:dyDescent="0.25">
      <c r="A1119" s="1">
        <v>38377</v>
      </c>
      <c r="B1119">
        <v>7.0860000000000003</v>
      </c>
      <c r="C1119" s="9">
        <f t="shared" si="34"/>
        <v>0</v>
      </c>
      <c r="D1119" s="9">
        <f t="shared" si="35"/>
        <v>0</v>
      </c>
    </row>
    <row r="1120" spans="1:4" x14ac:dyDescent="0.25">
      <c r="A1120" s="1">
        <v>38378</v>
      </c>
      <c r="B1120">
        <v>6.8979999999999997</v>
      </c>
      <c r="C1120" s="9">
        <f t="shared" si="34"/>
        <v>-2.7254276601913686E-2</v>
      </c>
      <c r="D1120" s="9">
        <f t="shared" si="35"/>
        <v>-2.6889491928631194E-2</v>
      </c>
    </row>
    <row r="1121" spans="1:4" x14ac:dyDescent="0.25">
      <c r="A1121" s="1">
        <v>38379</v>
      </c>
      <c r="B1121">
        <v>6.8979999999999997</v>
      </c>
      <c r="C1121" s="9">
        <f t="shared" si="34"/>
        <v>0</v>
      </c>
      <c r="D1121" s="9">
        <f t="shared" si="35"/>
        <v>0</v>
      </c>
    </row>
    <row r="1122" spans="1:4" x14ac:dyDescent="0.25">
      <c r="A1122" s="1">
        <v>38380</v>
      </c>
      <c r="B1122">
        <v>6.7729999999999997</v>
      </c>
      <c r="C1122" s="9">
        <f t="shared" si="34"/>
        <v>-1.8455632659087555E-2</v>
      </c>
      <c r="D1122" s="9">
        <f t="shared" si="35"/>
        <v>-1.8287394281882509E-2</v>
      </c>
    </row>
    <row r="1123" spans="1:4" x14ac:dyDescent="0.25">
      <c r="A1123" s="1">
        <v>38383</v>
      </c>
      <c r="B1123">
        <v>6.7729999999999997</v>
      </c>
      <c r="C1123" s="9">
        <f t="shared" si="34"/>
        <v>0</v>
      </c>
      <c r="D1123" s="9">
        <f t="shared" si="35"/>
        <v>0</v>
      </c>
    </row>
    <row r="1124" spans="1:4" x14ac:dyDescent="0.25">
      <c r="A1124" s="1">
        <v>38384</v>
      </c>
      <c r="B1124">
        <v>6.835</v>
      </c>
      <c r="C1124" s="9">
        <f t="shared" si="34"/>
        <v>9.0709583028530036E-3</v>
      </c>
      <c r="D1124" s="9">
        <f t="shared" si="35"/>
        <v>9.1123499431464312E-3</v>
      </c>
    </row>
    <row r="1125" spans="1:4" x14ac:dyDescent="0.25">
      <c r="A1125" s="1">
        <v>38385</v>
      </c>
      <c r="B1125">
        <v>6.835</v>
      </c>
      <c r="C1125" s="9">
        <f t="shared" si="34"/>
        <v>0</v>
      </c>
      <c r="D1125" s="9">
        <f t="shared" si="35"/>
        <v>0</v>
      </c>
    </row>
    <row r="1126" spans="1:4" x14ac:dyDescent="0.25">
      <c r="A1126" s="1">
        <v>38386</v>
      </c>
      <c r="B1126">
        <v>6.835</v>
      </c>
      <c r="C1126" s="9">
        <f t="shared" si="34"/>
        <v>0</v>
      </c>
      <c r="D1126" s="9">
        <f t="shared" si="35"/>
        <v>0</v>
      </c>
    </row>
    <row r="1127" spans="1:4" x14ac:dyDescent="0.25">
      <c r="A1127" s="1">
        <v>38387</v>
      </c>
      <c r="B1127">
        <v>6.7729999999999997</v>
      </c>
      <c r="C1127" s="9">
        <f t="shared" si="34"/>
        <v>-9.1539937989074671E-3</v>
      </c>
      <c r="D1127" s="9">
        <f t="shared" si="35"/>
        <v>-9.1123499431463011E-3</v>
      </c>
    </row>
    <row r="1128" spans="1:4" x14ac:dyDescent="0.25">
      <c r="A1128" s="1">
        <v>38390</v>
      </c>
      <c r="B1128">
        <v>7.0229999999999997</v>
      </c>
      <c r="C1128" s="9">
        <f t="shared" si="34"/>
        <v>3.559732308130429E-2</v>
      </c>
      <c r="D1128" s="9">
        <f t="shared" si="35"/>
        <v>3.624635694411682E-2</v>
      </c>
    </row>
    <row r="1129" spans="1:4" x14ac:dyDescent="0.25">
      <c r="A1129" s="1">
        <v>38391</v>
      </c>
      <c r="B1129">
        <v>6.9610000000000003</v>
      </c>
      <c r="C1129" s="9">
        <f t="shared" si="34"/>
        <v>-8.9067662692141059E-3</v>
      </c>
      <c r="D1129" s="9">
        <f t="shared" si="35"/>
        <v>-8.8673349903538538E-3</v>
      </c>
    </row>
    <row r="1130" spans="1:4" x14ac:dyDescent="0.25">
      <c r="A1130" s="1">
        <v>38392</v>
      </c>
      <c r="B1130">
        <v>6.7729999999999997</v>
      </c>
      <c r="C1130" s="9">
        <f t="shared" si="34"/>
        <v>-2.7757271519267771E-2</v>
      </c>
      <c r="D1130" s="9">
        <f t="shared" si="35"/>
        <v>-2.7379021953762923E-2</v>
      </c>
    </row>
    <row r="1131" spans="1:4" x14ac:dyDescent="0.25">
      <c r="A1131" s="1">
        <v>38393</v>
      </c>
      <c r="B1131">
        <v>6.4589999999999996</v>
      </c>
      <c r="C1131" s="9">
        <f t="shared" si="34"/>
        <v>-4.8614336584610632E-2</v>
      </c>
      <c r="D1131" s="9">
        <f t="shared" si="35"/>
        <v>-4.7469613182430953E-2</v>
      </c>
    </row>
    <row r="1132" spans="1:4" x14ac:dyDescent="0.25">
      <c r="A1132" s="1">
        <v>38394</v>
      </c>
      <c r="B1132">
        <v>6.5220000000000002</v>
      </c>
      <c r="C1132" s="9">
        <f t="shared" si="34"/>
        <v>9.6596136154554757E-3</v>
      </c>
      <c r="D1132" s="9">
        <f t="shared" si="35"/>
        <v>9.7065703167917416E-3</v>
      </c>
    </row>
    <row r="1133" spans="1:4" x14ac:dyDescent="0.25">
      <c r="A1133" s="1">
        <v>38397</v>
      </c>
      <c r="B1133">
        <v>6.5220000000000002</v>
      </c>
      <c r="C1133" s="9">
        <f t="shared" si="34"/>
        <v>0</v>
      </c>
      <c r="D1133" s="9">
        <f t="shared" si="35"/>
        <v>0</v>
      </c>
    </row>
    <row r="1134" spans="1:4" x14ac:dyDescent="0.25">
      <c r="A1134" s="1">
        <v>38398</v>
      </c>
      <c r="B1134">
        <v>6.4589999999999996</v>
      </c>
      <c r="C1134" s="9">
        <f t="shared" si="34"/>
        <v>-9.7538318625175133E-3</v>
      </c>
      <c r="D1134" s="9">
        <f t="shared" si="35"/>
        <v>-9.7065703167917607E-3</v>
      </c>
    </row>
    <row r="1135" spans="1:4" x14ac:dyDescent="0.25">
      <c r="A1135" s="1">
        <v>38399</v>
      </c>
      <c r="B1135">
        <v>6.2709999999999999</v>
      </c>
      <c r="C1135" s="9">
        <f t="shared" si="34"/>
        <v>-2.997926965396264E-2</v>
      </c>
      <c r="D1135" s="9">
        <f t="shared" si="35"/>
        <v>-2.953867548945191E-2</v>
      </c>
    </row>
    <row r="1136" spans="1:4" x14ac:dyDescent="0.25">
      <c r="A1136" s="1">
        <v>38400</v>
      </c>
      <c r="B1136">
        <v>6.4589999999999996</v>
      </c>
      <c r="C1136" s="9">
        <f t="shared" si="34"/>
        <v>2.9106672859575744E-2</v>
      </c>
      <c r="D1136" s="9">
        <f t="shared" si="35"/>
        <v>2.9538675489451903E-2</v>
      </c>
    </row>
    <row r="1137" spans="1:4" x14ac:dyDescent="0.25">
      <c r="A1137" s="1">
        <v>38401</v>
      </c>
      <c r="B1137">
        <v>6.9610000000000003</v>
      </c>
      <c r="C1137" s="9">
        <f t="shared" si="34"/>
        <v>7.211607527654082E-2</v>
      </c>
      <c r="D1137" s="9">
        <f t="shared" si="35"/>
        <v>7.4848635136193817E-2</v>
      </c>
    </row>
    <row r="1138" spans="1:4" x14ac:dyDescent="0.25">
      <c r="A1138" s="1">
        <v>38404</v>
      </c>
      <c r="B1138">
        <v>6.7729999999999997</v>
      </c>
      <c r="C1138" s="9">
        <f t="shared" si="34"/>
        <v>-2.7757271519267771E-2</v>
      </c>
      <c r="D1138" s="9">
        <f t="shared" si="35"/>
        <v>-2.7379021953762923E-2</v>
      </c>
    </row>
    <row r="1139" spans="1:4" x14ac:dyDescent="0.25">
      <c r="A1139" s="1">
        <v>38405</v>
      </c>
      <c r="B1139">
        <v>6.7729999999999997</v>
      </c>
      <c r="C1139" s="9">
        <f t="shared" si="34"/>
        <v>0</v>
      </c>
      <c r="D1139" s="9">
        <f t="shared" si="35"/>
        <v>0</v>
      </c>
    </row>
    <row r="1140" spans="1:4" x14ac:dyDescent="0.25">
      <c r="A1140" s="1">
        <v>38406</v>
      </c>
      <c r="B1140">
        <v>6.835</v>
      </c>
      <c r="C1140" s="9">
        <f t="shared" si="34"/>
        <v>9.0709583028530036E-3</v>
      </c>
      <c r="D1140" s="9">
        <f t="shared" si="35"/>
        <v>9.1123499431464312E-3</v>
      </c>
    </row>
    <row r="1141" spans="1:4" x14ac:dyDescent="0.25">
      <c r="A1141" s="1">
        <v>38407</v>
      </c>
      <c r="B1141">
        <v>6.8979999999999997</v>
      </c>
      <c r="C1141" s="9">
        <f t="shared" si="34"/>
        <v>9.1330820527688785E-3</v>
      </c>
      <c r="D1141" s="9">
        <f t="shared" si="35"/>
        <v>9.1750443387362875E-3</v>
      </c>
    </row>
    <row r="1142" spans="1:4" x14ac:dyDescent="0.25">
      <c r="A1142" s="1">
        <v>38408</v>
      </c>
      <c r="B1142">
        <v>6.8979999999999997</v>
      </c>
      <c r="C1142" s="9">
        <f t="shared" si="34"/>
        <v>0</v>
      </c>
      <c r="D1142" s="9">
        <f t="shared" si="35"/>
        <v>0</v>
      </c>
    </row>
    <row r="1143" spans="1:4" x14ac:dyDescent="0.25">
      <c r="A1143" s="1">
        <v>38411</v>
      </c>
      <c r="B1143">
        <v>6.835</v>
      </c>
      <c r="C1143" s="9">
        <f t="shared" si="34"/>
        <v>-9.2172640819311955E-3</v>
      </c>
      <c r="D1143" s="9">
        <f t="shared" si="35"/>
        <v>-9.1750443387362216E-3</v>
      </c>
    </row>
    <row r="1144" spans="1:4" x14ac:dyDescent="0.25">
      <c r="A1144" s="1">
        <v>38412</v>
      </c>
      <c r="B1144">
        <v>6.6470000000000002</v>
      </c>
      <c r="C1144" s="9">
        <f t="shared" si="34"/>
        <v>-2.8283436136602936E-2</v>
      </c>
      <c r="D1144" s="9">
        <f t="shared" si="35"/>
        <v>-2.7890845116468003E-2</v>
      </c>
    </row>
    <row r="1145" spans="1:4" x14ac:dyDescent="0.25">
      <c r="A1145" s="1">
        <v>38413</v>
      </c>
      <c r="B1145">
        <v>6.3959999999999999</v>
      </c>
      <c r="C1145" s="9">
        <f t="shared" si="34"/>
        <v>-3.9243277048155147E-2</v>
      </c>
      <c r="D1145" s="9">
        <f t="shared" si="35"/>
        <v>-3.8492830087737066E-2</v>
      </c>
    </row>
    <row r="1146" spans="1:4" x14ac:dyDescent="0.25">
      <c r="A1146" s="1">
        <v>38414</v>
      </c>
      <c r="B1146">
        <v>6.5220000000000002</v>
      </c>
      <c r="C1146" s="9">
        <f t="shared" si="34"/>
        <v>1.9319227230910813E-2</v>
      </c>
      <c r="D1146" s="9">
        <f t="shared" si="35"/>
        <v>1.9508282395419595E-2</v>
      </c>
    </row>
    <row r="1147" spans="1:4" x14ac:dyDescent="0.25">
      <c r="A1147" s="1">
        <v>38415</v>
      </c>
      <c r="B1147">
        <v>6.5839999999999996</v>
      </c>
      <c r="C1147" s="9">
        <f t="shared" si="34"/>
        <v>9.4167679222356311E-3</v>
      </c>
      <c r="D1147" s="9">
        <f t="shared" si="35"/>
        <v>9.4613860076412457E-3</v>
      </c>
    </row>
    <row r="1148" spans="1:4" x14ac:dyDescent="0.25">
      <c r="A1148" s="1">
        <v>38418</v>
      </c>
      <c r="B1148">
        <v>6.5839999999999996</v>
      </c>
      <c r="C1148" s="9">
        <f t="shared" si="34"/>
        <v>0</v>
      </c>
      <c r="D1148" s="9">
        <f t="shared" si="35"/>
        <v>0</v>
      </c>
    </row>
    <row r="1149" spans="1:4" x14ac:dyDescent="0.25">
      <c r="A1149" s="1">
        <v>38419</v>
      </c>
      <c r="B1149">
        <v>6.5220000000000002</v>
      </c>
      <c r="C1149" s="9">
        <f t="shared" si="34"/>
        <v>-9.5062864152099646E-3</v>
      </c>
      <c r="D1149" s="9">
        <f t="shared" si="35"/>
        <v>-9.4613860076412423E-3</v>
      </c>
    </row>
    <row r="1150" spans="1:4" x14ac:dyDescent="0.25">
      <c r="A1150" s="1">
        <v>38420</v>
      </c>
      <c r="B1150">
        <v>6.4589999999999996</v>
      </c>
      <c r="C1150" s="9">
        <f t="shared" si="34"/>
        <v>-9.7538318625175133E-3</v>
      </c>
      <c r="D1150" s="9">
        <f t="shared" si="35"/>
        <v>-9.7065703167917607E-3</v>
      </c>
    </row>
    <row r="1151" spans="1:4" x14ac:dyDescent="0.25">
      <c r="A1151" s="1">
        <v>38421</v>
      </c>
      <c r="B1151">
        <v>6.5839999999999996</v>
      </c>
      <c r="C1151" s="9">
        <f t="shared" si="34"/>
        <v>1.8985419198055895E-2</v>
      </c>
      <c r="D1151" s="9">
        <f t="shared" si="35"/>
        <v>1.9167956324433123E-2</v>
      </c>
    </row>
    <row r="1152" spans="1:4" x14ac:dyDescent="0.25">
      <c r="A1152" s="1">
        <v>38422</v>
      </c>
      <c r="B1152">
        <v>6.4589999999999996</v>
      </c>
      <c r="C1152" s="9">
        <f t="shared" si="34"/>
        <v>-1.935284099705837E-2</v>
      </c>
      <c r="D1152" s="9">
        <f t="shared" si="35"/>
        <v>-1.9167956324432977E-2</v>
      </c>
    </row>
    <row r="1153" spans="1:4" x14ac:dyDescent="0.25">
      <c r="A1153" s="1">
        <v>38425</v>
      </c>
      <c r="B1153">
        <v>6.2460000000000004</v>
      </c>
      <c r="C1153" s="9">
        <f t="shared" si="34"/>
        <v>-3.4101825168107454E-2</v>
      </c>
      <c r="D1153" s="9">
        <f t="shared" si="35"/>
        <v>-3.3533248189448736E-2</v>
      </c>
    </row>
    <row r="1154" spans="1:4" x14ac:dyDescent="0.25">
      <c r="A1154" s="1">
        <v>38426</v>
      </c>
      <c r="B1154">
        <v>6.2709999999999999</v>
      </c>
      <c r="C1154" s="9">
        <f t="shared" si="34"/>
        <v>3.9866050071758041E-3</v>
      </c>
      <c r="D1154" s="9">
        <f t="shared" si="35"/>
        <v>3.9945726999969251E-3</v>
      </c>
    </row>
    <row r="1155" spans="1:4" x14ac:dyDescent="0.25">
      <c r="A1155" s="1">
        <v>38427</v>
      </c>
      <c r="B1155">
        <v>5.97</v>
      </c>
      <c r="C1155" s="9">
        <f t="shared" si="34"/>
        <v>-5.0418760469011753E-2</v>
      </c>
      <c r="D1155" s="9">
        <f t="shared" si="35"/>
        <v>-4.9188904156373087E-2</v>
      </c>
    </row>
    <row r="1156" spans="1:4" x14ac:dyDescent="0.25">
      <c r="A1156" s="1">
        <v>38428</v>
      </c>
      <c r="B1156">
        <v>6.1459999999999999</v>
      </c>
      <c r="C1156" s="9">
        <f t="shared" ref="C1156:C1219" si="36">(B1156-B1155)/B1156</f>
        <v>2.8636511552229117E-2</v>
      </c>
      <c r="D1156" s="9">
        <f t="shared" ref="D1156:D1219" si="37">LN(B1156/B1155)</f>
        <v>2.9054536303782304E-2</v>
      </c>
    </row>
    <row r="1157" spans="1:4" x14ac:dyDescent="0.25">
      <c r="A1157" s="1">
        <v>38429</v>
      </c>
      <c r="B1157">
        <v>6.2960000000000003</v>
      </c>
      <c r="C1157" s="9">
        <f t="shared" si="36"/>
        <v>2.3824650571791669E-2</v>
      </c>
      <c r="D1157" s="9">
        <f t="shared" si="37"/>
        <v>2.4113047406809245E-2</v>
      </c>
    </row>
    <row r="1158" spans="1:4" x14ac:dyDescent="0.25">
      <c r="A1158" s="1">
        <v>38432</v>
      </c>
      <c r="B1158">
        <v>6.0449999999999999</v>
      </c>
      <c r="C1158" s="9">
        <f t="shared" si="36"/>
        <v>-4.1521918941273835E-2</v>
      </c>
      <c r="D1158" s="9">
        <f t="shared" si="37"/>
        <v>-4.0683027048346185E-2</v>
      </c>
    </row>
    <row r="1159" spans="1:4" x14ac:dyDescent="0.25">
      <c r="A1159" s="1">
        <v>38433</v>
      </c>
      <c r="B1159">
        <v>6.3460000000000001</v>
      </c>
      <c r="C1159" s="9">
        <f t="shared" si="36"/>
        <v>4.7431452883706295E-2</v>
      </c>
      <c r="D1159" s="9">
        <f t="shared" si="37"/>
        <v>4.8593209094247788E-2</v>
      </c>
    </row>
    <row r="1160" spans="1:4" x14ac:dyDescent="0.25">
      <c r="A1160" s="1">
        <v>38434</v>
      </c>
      <c r="B1160">
        <v>6.2460000000000004</v>
      </c>
      <c r="C1160" s="9">
        <f t="shared" si="36"/>
        <v>-1.6010246557796932E-2</v>
      </c>
      <c r="D1160" s="9">
        <f t="shared" si="37"/>
        <v>-1.5883434300116982E-2</v>
      </c>
    </row>
    <row r="1161" spans="1:4" x14ac:dyDescent="0.25">
      <c r="A1161" s="1">
        <v>38435</v>
      </c>
      <c r="B1161">
        <v>6.1959999999999997</v>
      </c>
      <c r="C1161" s="9">
        <f t="shared" si="36"/>
        <v>-8.0697224015495016E-3</v>
      </c>
      <c r="D1161" s="9">
        <f t="shared" si="37"/>
        <v>-8.0373363062647141E-3</v>
      </c>
    </row>
    <row r="1162" spans="1:4" x14ac:dyDescent="0.25">
      <c r="A1162" s="1">
        <v>38436</v>
      </c>
      <c r="B1162">
        <v>6.1959999999999997</v>
      </c>
      <c r="C1162" s="9">
        <f t="shared" si="36"/>
        <v>0</v>
      </c>
      <c r="D1162" s="9">
        <f t="shared" si="37"/>
        <v>0</v>
      </c>
    </row>
    <row r="1163" spans="1:4" x14ac:dyDescent="0.25">
      <c r="A1163" s="1">
        <v>38439</v>
      </c>
      <c r="B1163">
        <v>6.12</v>
      </c>
      <c r="C1163" s="9">
        <f t="shared" si="36"/>
        <v>-1.241830065359471E-2</v>
      </c>
      <c r="D1163" s="9">
        <f t="shared" si="37"/>
        <v>-1.2341826030387424E-2</v>
      </c>
    </row>
    <row r="1164" spans="1:4" x14ac:dyDescent="0.25">
      <c r="A1164" s="1">
        <v>38440</v>
      </c>
      <c r="B1164">
        <v>5.92</v>
      </c>
      <c r="C1164" s="9">
        <f t="shared" si="36"/>
        <v>-3.3783783783783813E-2</v>
      </c>
      <c r="D1164" s="9">
        <f t="shared" si="37"/>
        <v>-3.3225647628320393E-2</v>
      </c>
    </row>
    <row r="1165" spans="1:4" x14ac:dyDescent="0.25">
      <c r="A1165" s="1">
        <v>38441</v>
      </c>
      <c r="B1165">
        <v>6.02</v>
      </c>
      <c r="C1165" s="9">
        <f t="shared" si="36"/>
        <v>1.6611295681063065E-2</v>
      </c>
      <c r="D1165" s="9">
        <f t="shared" si="37"/>
        <v>1.6750810424815351E-2</v>
      </c>
    </row>
    <row r="1166" spans="1:4" x14ac:dyDescent="0.25">
      <c r="A1166" s="1">
        <v>38442</v>
      </c>
      <c r="B1166">
        <v>6.5839999999999996</v>
      </c>
      <c r="C1166" s="9">
        <f t="shared" si="36"/>
        <v>8.5662211421628207E-2</v>
      </c>
      <c r="D1166" s="9">
        <f t="shared" si="37"/>
        <v>8.9555204054038953E-2</v>
      </c>
    </row>
    <row r="1167" spans="1:4" x14ac:dyDescent="0.25">
      <c r="A1167" s="1">
        <v>38443</v>
      </c>
      <c r="B1167">
        <v>6.4589999999999996</v>
      </c>
      <c r="C1167" s="9">
        <f t="shared" si="36"/>
        <v>-1.935284099705837E-2</v>
      </c>
      <c r="D1167" s="9">
        <f t="shared" si="37"/>
        <v>-1.9167956324432977E-2</v>
      </c>
    </row>
    <row r="1168" spans="1:4" x14ac:dyDescent="0.25">
      <c r="A1168" s="1">
        <v>38446</v>
      </c>
      <c r="B1168">
        <v>6.5220000000000002</v>
      </c>
      <c r="C1168" s="9">
        <f t="shared" si="36"/>
        <v>9.6596136154554757E-3</v>
      </c>
      <c r="D1168" s="9">
        <f t="shared" si="37"/>
        <v>9.7065703167917416E-3</v>
      </c>
    </row>
    <row r="1169" spans="1:4" x14ac:dyDescent="0.25">
      <c r="A1169" s="1">
        <v>38447</v>
      </c>
      <c r="B1169">
        <v>6.4589999999999996</v>
      </c>
      <c r="C1169" s="9">
        <f t="shared" si="36"/>
        <v>-9.7538318625175133E-3</v>
      </c>
      <c r="D1169" s="9">
        <f t="shared" si="37"/>
        <v>-9.7065703167917607E-3</v>
      </c>
    </row>
    <row r="1170" spans="1:4" x14ac:dyDescent="0.25">
      <c r="A1170" s="1">
        <v>38448</v>
      </c>
      <c r="B1170">
        <v>6.5839999999999996</v>
      </c>
      <c r="C1170" s="9">
        <f t="shared" si="36"/>
        <v>1.8985419198055895E-2</v>
      </c>
      <c r="D1170" s="9">
        <f t="shared" si="37"/>
        <v>1.9167956324433123E-2</v>
      </c>
    </row>
    <row r="1171" spans="1:4" x14ac:dyDescent="0.25">
      <c r="A1171" s="1">
        <v>38449</v>
      </c>
      <c r="B1171">
        <v>6.5220000000000002</v>
      </c>
      <c r="C1171" s="9">
        <f t="shared" si="36"/>
        <v>-9.5062864152099646E-3</v>
      </c>
      <c r="D1171" s="9">
        <f t="shared" si="37"/>
        <v>-9.4613860076412423E-3</v>
      </c>
    </row>
    <row r="1172" spans="1:4" x14ac:dyDescent="0.25">
      <c r="A1172" s="1">
        <v>38450</v>
      </c>
      <c r="B1172">
        <v>6.71</v>
      </c>
      <c r="C1172" s="9">
        <f t="shared" si="36"/>
        <v>2.8017883755588634E-2</v>
      </c>
      <c r="D1172" s="9">
        <f t="shared" si="37"/>
        <v>2.8417873616463057E-2</v>
      </c>
    </row>
    <row r="1173" spans="1:4" x14ac:dyDescent="0.25">
      <c r="A1173" s="1">
        <v>38453</v>
      </c>
      <c r="B1173">
        <v>6.6470000000000002</v>
      </c>
      <c r="C1173" s="9">
        <f t="shared" si="36"/>
        <v>-9.4779599819467004E-3</v>
      </c>
      <c r="D1173" s="9">
        <f t="shared" si="37"/>
        <v>-9.4333259241455893E-3</v>
      </c>
    </row>
    <row r="1174" spans="1:4" x14ac:dyDescent="0.25">
      <c r="A1174" s="1">
        <v>38454</v>
      </c>
      <c r="B1174">
        <v>6.835</v>
      </c>
      <c r="C1174" s="9">
        <f t="shared" si="36"/>
        <v>2.7505486466715395E-2</v>
      </c>
      <c r="D1174" s="9">
        <f t="shared" si="37"/>
        <v>2.7890845116467999E-2</v>
      </c>
    </row>
    <row r="1175" spans="1:4" x14ac:dyDescent="0.25">
      <c r="A1175" s="1">
        <v>38455</v>
      </c>
      <c r="B1175">
        <v>6.7729999999999997</v>
      </c>
      <c r="C1175" s="9">
        <f t="shared" si="36"/>
        <v>-9.1539937989074671E-3</v>
      </c>
      <c r="D1175" s="9">
        <f t="shared" si="37"/>
        <v>-9.1123499431463011E-3</v>
      </c>
    </row>
    <row r="1176" spans="1:4" x14ac:dyDescent="0.25">
      <c r="A1176" s="1">
        <v>38456</v>
      </c>
      <c r="B1176">
        <v>6.5220000000000002</v>
      </c>
      <c r="C1176" s="9">
        <f t="shared" si="36"/>
        <v>-3.8485127261576116E-2</v>
      </c>
      <c r="D1176" s="9">
        <f t="shared" si="37"/>
        <v>-3.7763042865639154E-2</v>
      </c>
    </row>
    <row r="1177" spans="1:4" x14ac:dyDescent="0.25">
      <c r="A1177" s="1">
        <v>38457</v>
      </c>
      <c r="B1177">
        <v>6.3959999999999999</v>
      </c>
      <c r="C1177" s="9">
        <f t="shared" si="36"/>
        <v>-1.9699812382739264E-2</v>
      </c>
      <c r="D1177" s="9">
        <f t="shared" si="37"/>
        <v>-1.9508282395419671E-2</v>
      </c>
    </row>
    <row r="1178" spans="1:4" x14ac:dyDescent="0.25">
      <c r="A1178" s="1">
        <v>38460</v>
      </c>
      <c r="B1178">
        <v>6.71</v>
      </c>
      <c r="C1178" s="9">
        <f t="shared" si="36"/>
        <v>4.6795827123695982E-2</v>
      </c>
      <c r="D1178" s="9">
        <f t="shared" si="37"/>
        <v>4.7926156011882638E-2</v>
      </c>
    </row>
    <row r="1179" spans="1:4" x14ac:dyDescent="0.25">
      <c r="A1179" s="1">
        <v>38461</v>
      </c>
      <c r="B1179">
        <v>6.71</v>
      </c>
      <c r="C1179" s="9">
        <f t="shared" si="36"/>
        <v>0</v>
      </c>
      <c r="D1179" s="9">
        <f t="shared" si="37"/>
        <v>0</v>
      </c>
    </row>
    <row r="1180" spans="1:4" x14ac:dyDescent="0.25">
      <c r="A1180" s="1">
        <v>38462</v>
      </c>
      <c r="B1180">
        <v>6.6470000000000002</v>
      </c>
      <c r="C1180" s="9">
        <f t="shared" si="36"/>
        <v>-9.4779599819467004E-3</v>
      </c>
      <c r="D1180" s="9">
        <f t="shared" si="37"/>
        <v>-9.4333259241455893E-3</v>
      </c>
    </row>
    <row r="1181" spans="1:4" x14ac:dyDescent="0.25">
      <c r="A1181" s="1">
        <v>38463</v>
      </c>
      <c r="B1181">
        <v>6.6470000000000002</v>
      </c>
      <c r="C1181" s="9">
        <f t="shared" si="36"/>
        <v>0</v>
      </c>
      <c r="D1181" s="9">
        <f t="shared" si="37"/>
        <v>0</v>
      </c>
    </row>
    <row r="1182" spans="1:4" x14ac:dyDescent="0.25">
      <c r="A1182" s="1">
        <v>38464</v>
      </c>
      <c r="B1182">
        <v>6.71</v>
      </c>
      <c r="C1182" s="9">
        <f t="shared" si="36"/>
        <v>9.3889716840536101E-3</v>
      </c>
      <c r="D1182" s="9">
        <f t="shared" si="37"/>
        <v>9.4333259241456639E-3</v>
      </c>
    </row>
    <row r="1183" spans="1:4" x14ac:dyDescent="0.25">
      <c r="A1183" s="1">
        <v>38467</v>
      </c>
      <c r="B1183">
        <v>6.7729999999999997</v>
      </c>
      <c r="C1183" s="9">
        <f t="shared" si="36"/>
        <v>9.3016388601800861E-3</v>
      </c>
      <c r="D1183" s="9">
        <f t="shared" si="37"/>
        <v>9.3451692491761419E-3</v>
      </c>
    </row>
    <row r="1184" spans="1:4" x14ac:dyDescent="0.25">
      <c r="A1184" s="1">
        <v>38468</v>
      </c>
      <c r="B1184">
        <v>6.6470000000000002</v>
      </c>
      <c r="C1184" s="9">
        <f t="shared" si="36"/>
        <v>-1.8955919963893401E-2</v>
      </c>
      <c r="D1184" s="9">
        <f t="shared" si="37"/>
        <v>-1.8778495173321738E-2</v>
      </c>
    </row>
    <row r="1185" spans="1:4" x14ac:dyDescent="0.25">
      <c r="A1185" s="1">
        <v>38469</v>
      </c>
      <c r="B1185">
        <v>6.71</v>
      </c>
      <c r="C1185" s="9">
        <f t="shared" si="36"/>
        <v>9.3889716840536101E-3</v>
      </c>
      <c r="D1185" s="9">
        <f t="shared" si="37"/>
        <v>9.4333259241456639E-3</v>
      </c>
    </row>
    <row r="1186" spans="1:4" x14ac:dyDescent="0.25">
      <c r="A1186" s="1">
        <v>38470</v>
      </c>
      <c r="B1186">
        <v>6.4589999999999996</v>
      </c>
      <c r="C1186" s="9">
        <f t="shared" si="36"/>
        <v>-3.8860504722093257E-2</v>
      </c>
      <c r="D1186" s="9">
        <f t="shared" si="37"/>
        <v>-3.8124443933254828E-2</v>
      </c>
    </row>
    <row r="1187" spans="1:4" x14ac:dyDescent="0.25">
      <c r="A1187" s="1">
        <v>38471</v>
      </c>
      <c r="B1187">
        <v>6.7729999999999997</v>
      </c>
      <c r="C1187" s="9">
        <f t="shared" si="36"/>
        <v>4.6360549239627943E-2</v>
      </c>
      <c r="D1187" s="9">
        <f t="shared" si="37"/>
        <v>4.7469613182430877E-2</v>
      </c>
    </row>
    <row r="1188" spans="1:4" x14ac:dyDescent="0.25">
      <c r="A1188" s="1">
        <v>38474</v>
      </c>
      <c r="B1188">
        <v>6.71</v>
      </c>
      <c r="C1188" s="9">
        <f t="shared" si="36"/>
        <v>-9.3889716840536101E-3</v>
      </c>
      <c r="D1188" s="9">
        <f t="shared" si="37"/>
        <v>-9.3451692491761454E-3</v>
      </c>
    </row>
    <row r="1189" spans="1:4" x14ac:dyDescent="0.25">
      <c r="A1189" s="1">
        <v>38475</v>
      </c>
      <c r="B1189">
        <v>6.835</v>
      </c>
      <c r="C1189" s="9">
        <f t="shared" si="36"/>
        <v>1.8288222384784197E-2</v>
      </c>
      <c r="D1189" s="9">
        <f t="shared" si="37"/>
        <v>1.845751919232249E-2</v>
      </c>
    </row>
    <row r="1190" spans="1:4" x14ac:dyDescent="0.25">
      <c r="A1190" s="1">
        <v>38476</v>
      </c>
      <c r="B1190">
        <v>6.835</v>
      </c>
      <c r="C1190" s="9">
        <f t="shared" si="36"/>
        <v>0</v>
      </c>
      <c r="D1190" s="9">
        <f t="shared" si="37"/>
        <v>0</v>
      </c>
    </row>
    <row r="1191" spans="1:4" x14ac:dyDescent="0.25">
      <c r="A1191" s="1">
        <v>38477</v>
      </c>
      <c r="B1191">
        <v>6.7729999999999997</v>
      </c>
      <c r="C1191" s="9">
        <f t="shared" si="36"/>
        <v>-9.1539937989074671E-3</v>
      </c>
      <c r="D1191" s="9">
        <f t="shared" si="37"/>
        <v>-9.1123499431463011E-3</v>
      </c>
    </row>
    <row r="1192" spans="1:4" x14ac:dyDescent="0.25">
      <c r="A1192" s="1">
        <v>38478</v>
      </c>
      <c r="B1192">
        <v>6.71</v>
      </c>
      <c r="C1192" s="9">
        <f t="shared" si="36"/>
        <v>-9.3889716840536101E-3</v>
      </c>
      <c r="D1192" s="9">
        <f t="shared" si="37"/>
        <v>-9.3451692491761454E-3</v>
      </c>
    </row>
    <row r="1193" spans="1:4" x14ac:dyDescent="0.25">
      <c r="A1193" s="1">
        <v>38481</v>
      </c>
      <c r="B1193">
        <v>6.5220000000000002</v>
      </c>
      <c r="C1193" s="9">
        <f t="shared" si="36"/>
        <v>-2.8825513646120779E-2</v>
      </c>
      <c r="D1193" s="9">
        <f t="shared" si="37"/>
        <v>-2.8417873616463026E-2</v>
      </c>
    </row>
    <row r="1194" spans="1:4" x14ac:dyDescent="0.25">
      <c r="A1194" s="1">
        <v>38482</v>
      </c>
      <c r="B1194">
        <v>6.6470000000000002</v>
      </c>
      <c r="C1194" s="9">
        <f t="shared" si="36"/>
        <v>1.8805476154656234E-2</v>
      </c>
      <c r="D1194" s="9">
        <f t="shared" si="37"/>
        <v>1.8984547692317395E-2</v>
      </c>
    </row>
    <row r="1195" spans="1:4" x14ac:dyDescent="0.25">
      <c r="A1195" s="1">
        <v>38483</v>
      </c>
      <c r="B1195">
        <v>6.5220000000000002</v>
      </c>
      <c r="C1195" s="9">
        <f t="shared" si="36"/>
        <v>-1.9165900030665439E-2</v>
      </c>
      <c r="D1195" s="9">
        <f t="shared" si="37"/>
        <v>-1.8984547692317392E-2</v>
      </c>
    </row>
    <row r="1196" spans="1:4" x14ac:dyDescent="0.25">
      <c r="A1196" s="1">
        <v>38484</v>
      </c>
      <c r="B1196">
        <v>6.5839999999999996</v>
      </c>
      <c r="C1196" s="9">
        <f t="shared" si="36"/>
        <v>9.4167679222356311E-3</v>
      </c>
      <c r="D1196" s="9">
        <f t="shared" si="37"/>
        <v>9.4613860076412457E-3</v>
      </c>
    </row>
    <row r="1197" spans="1:4" x14ac:dyDescent="0.25">
      <c r="A1197" s="1">
        <v>38485</v>
      </c>
      <c r="B1197">
        <v>6.71</v>
      </c>
      <c r="C1197" s="9">
        <f t="shared" si="36"/>
        <v>1.8777943368107352E-2</v>
      </c>
      <c r="D1197" s="9">
        <f t="shared" si="37"/>
        <v>1.8956487608821765E-2</v>
      </c>
    </row>
    <row r="1198" spans="1:4" x14ac:dyDescent="0.25">
      <c r="A1198" s="1">
        <v>38488</v>
      </c>
      <c r="B1198">
        <v>6.71</v>
      </c>
      <c r="C1198" s="9">
        <f t="shared" si="36"/>
        <v>0</v>
      </c>
      <c r="D1198" s="9">
        <f t="shared" si="37"/>
        <v>0</v>
      </c>
    </row>
    <row r="1199" spans="1:4" x14ac:dyDescent="0.25">
      <c r="A1199" s="1">
        <v>38489</v>
      </c>
      <c r="B1199">
        <v>6.8979999999999997</v>
      </c>
      <c r="C1199" s="9">
        <f t="shared" si="36"/>
        <v>2.7254276601913558E-2</v>
      </c>
      <c r="D1199" s="9">
        <f t="shared" si="37"/>
        <v>2.7632563531058734E-2</v>
      </c>
    </row>
    <row r="1200" spans="1:4" x14ac:dyDescent="0.25">
      <c r="A1200" s="1">
        <v>38490</v>
      </c>
      <c r="B1200">
        <v>7.3369999999999997</v>
      </c>
      <c r="C1200" s="9">
        <f t="shared" si="36"/>
        <v>5.9833719503884435E-2</v>
      </c>
      <c r="D1200" s="9">
        <f t="shared" si="37"/>
        <v>6.1698525217207985E-2</v>
      </c>
    </row>
    <row r="1201" spans="1:4" x14ac:dyDescent="0.25">
      <c r="A1201" s="1">
        <v>38492</v>
      </c>
      <c r="B1201">
        <v>7.2119999999999997</v>
      </c>
      <c r="C1201" s="9">
        <f t="shared" si="36"/>
        <v>-1.7332224070992792E-2</v>
      </c>
      <c r="D1201" s="9">
        <f t="shared" si="37"/>
        <v>-1.7183734390786388E-2</v>
      </c>
    </row>
    <row r="1202" spans="1:4" x14ac:dyDescent="0.25">
      <c r="A1202" s="1">
        <v>38495</v>
      </c>
      <c r="B1202">
        <v>6.9610000000000003</v>
      </c>
      <c r="C1202" s="9">
        <f t="shared" si="36"/>
        <v>-3.6058037638270285E-2</v>
      </c>
      <c r="D1202" s="9">
        <f t="shared" si="37"/>
        <v>-3.5423163154541387E-2</v>
      </c>
    </row>
    <row r="1203" spans="1:4" x14ac:dyDescent="0.25">
      <c r="A1203" s="1">
        <v>38496</v>
      </c>
      <c r="B1203">
        <v>7.274</v>
      </c>
      <c r="C1203" s="9">
        <f t="shared" si="36"/>
        <v>4.3029969755292788E-2</v>
      </c>
      <c r="D1203" s="9">
        <f t="shared" si="37"/>
        <v>4.3983204378267901E-2</v>
      </c>
    </row>
    <row r="1204" spans="1:4" x14ac:dyDescent="0.25">
      <c r="A1204" s="1">
        <v>38497</v>
      </c>
      <c r="B1204">
        <v>7.149</v>
      </c>
      <c r="C1204" s="9">
        <f t="shared" si="36"/>
        <v>-1.7484962931878584E-2</v>
      </c>
      <c r="D1204" s="9">
        <f t="shared" si="37"/>
        <v>-1.733385978008253E-2</v>
      </c>
    </row>
    <row r="1205" spans="1:4" x14ac:dyDescent="0.25">
      <c r="A1205" s="1">
        <v>38498</v>
      </c>
      <c r="B1205">
        <v>7.274</v>
      </c>
      <c r="C1205" s="9">
        <f t="shared" si="36"/>
        <v>1.718449271377509E-2</v>
      </c>
      <c r="D1205" s="9">
        <f t="shared" si="37"/>
        <v>1.7333859780082457E-2</v>
      </c>
    </row>
    <row r="1206" spans="1:4" x14ac:dyDescent="0.25">
      <c r="A1206" s="1">
        <v>38499</v>
      </c>
      <c r="B1206">
        <v>6.9610000000000003</v>
      </c>
      <c r="C1206" s="9">
        <f t="shared" si="36"/>
        <v>-4.4964803907484516E-2</v>
      </c>
      <c r="D1206" s="9">
        <f t="shared" si="37"/>
        <v>-4.398320437826788E-2</v>
      </c>
    </row>
    <row r="1207" spans="1:4" x14ac:dyDescent="0.25">
      <c r="A1207" s="1">
        <v>38502</v>
      </c>
      <c r="B1207">
        <v>6.71</v>
      </c>
      <c r="C1207" s="9">
        <f t="shared" si="36"/>
        <v>-3.7406855439642374E-2</v>
      </c>
      <c r="D1207" s="9">
        <f t="shared" si="37"/>
        <v>-3.6724191202939058E-2</v>
      </c>
    </row>
    <row r="1208" spans="1:4" x14ac:dyDescent="0.25">
      <c r="A1208" s="1">
        <v>38503</v>
      </c>
      <c r="B1208">
        <v>6.835</v>
      </c>
      <c r="C1208" s="9">
        <f t="shared" si="36"/>
        <v>1.8288222384784197E-2</v>
      </c>
      <c r="D1208" s="9">
        <f t="shared" si="37"/>
        <v>1.845751919232249E-2</v>
      </c>
    </row>
    <row r="1209" spans="1:4" x14ac:dyDescent="0.25">
      <c r="A1209" s="1">
        <v>38504</v>
      </c>
      <c r="B1209">
        <v>7.4</v>
      </c>
      <c r="C1209" s="9">
        <f t="shared" si="36"/>
        <v>7.6351351351351404E-2</v>
      </c>
      <c r="D1209" s="9">
        <f t="shared" si="37"/>
        <v>7.9423530034211265E-2</v>
      </c>
    </row>
    <row r="1210" spans="1:4" x14ac:dyDescent="0.25">
      <c r="A1210" s="1">
        <v>38505</v>
      </c>
      <c r="B1210">
        <v>7.3369999999999997</v>
      </c>
      <c r="C1210" s="9">
        <f t="shared" si="36"/>
        <v>-8.5866157830176652E-3</v>
      </c>
      <c r="D1210" s="9">
        <f t="shared" si="37"/>
        <v>-8.5499604782669405E-3</v>
      </c>
    </row>
    <row r="1211" spans="1:4" x14ac:dyDescent="0.25">
      <c r="A1211" s="1">
        <v>38506</v>
      </c>
      <c r="B1211">
        <v>7.3369999999999997</v>
      </c>
      <c r="C1211" s="9">
        <f t="shared" si="36"/>
        <v>0</v>
      </c>
      <c r="D1211" s="9">
        <f t="shared" si="37"/>
        <v>0</v>
      </c>
    </row>
    <row r="1212" spans="1:4" x14ac:dyDescent="0.25">
      <c r="A1212" s="1">
        <v>38509</v>
      </c>
      <c r="B1212">
        <v>7.2119999999999997</v>
      </c>
      <c r="C1212" s="9">
        <f t="shared" si="36"/>
        <v>-1.7332224070992792E-2</v>
      </c>
      <c r="D1212" s="9">
        <f t="shared" si="37"/>
        <v>-1.7183734390786388E-2</v>
      </c>
    </row>
    <row r="1213" spans="1:4" x14ac:dyDescent="0.25">
      <c r="A1213" s="1">
        <v>38510</v>
      </c>
      <c r="B1213">
        <v>6.835</v>
      </c>
      <c r="C1213" s="9">
        <f t="shared" si="36"/>
        <v>-5.5157278712509111E-2</v>
      </c>
      <c r="D1213" s="9">
        <f t="shared" si="37"/>
        <v>-5.3689835165157906E-2</v>
      </c>
    </row>
    <row r="1214" spans="1:4" x14ac:dyDescent="0.25">
      <c r="A1214" s="1">
        <v>38511</v>
      </c>
      <c r="B1214">
        <v>7.0229999999999997</v>
      </c>
      <c r="C1214" s="9">
        <f t="shared" si="36"/>
        <v>2.6769186957140784E-2</v>
      </c>
      <c r="D1214" s="9">
        <f t="shared" si="37"/>
        <v>2.7134007000970555E-2</v>
      </c>
    </row>
    <row r="1215" spans="1:4" x14ac:dyDescent="0.25">
      <c r="A1215" s="1">
        <v>38512</v>
      </c>
      <c r="B1215">
        <v>7.0860000000000003</v>
      </c>
      <c r="C1215" s="9">
        <f t="shared" si="36"/>
        <v>8.8907705334463176E-3</v>
      </c>
      <c r="D1215" s="9">
        <f t="shared" si="37"/>
        <v>8.930529266396852E-3</v>
      </c>
    </row>
    <row r="1216" spans="1:4" x14ac:dyDescent="0.25">
      <c r="A1216" s="1">
        <v>38513</v>
      </c>
      <c r="B1216">
        <v>7.0229999999999997</v>
      </c>
      <c r="C1216" s="9">
        <f t="shared" si="36"/>
        <v>-8.9705254164887671E-3</v>
      </c>
      <c r="D1216" s="9">
        <f t="shared" si="37"/>
        <v>-8.9305292663969527E-3</v>
      </c>
    </row>
    <row r="1217" spans="1:4" x14ac:dyDescent="0.25">
      <c r="A1217" s="1">
        <v>38516</v>
      </c>
      <c r="B1217">
        <v>7.149</v>
      </c>
      <c r="C1217" s="9">
        <f t="shared" si="36"/>
        <v>1.7624842635333659E-2</v>
      </c>
      <c r="D1217" s="9">
        <f t="shared" si="37"/>
        <v>1.7782009607831363E-2</v>
      </c>
    </row>
    <row r="1218" spans="1:4" x14ac:dyDescent="0.25">
      <c r="A1218" s="1">
        <v>38517</v>
      </c>
      <c r="B1218">
        <v>7.274</v>
      </c>
      <c r="C1218" s="9">
        <f t="shared" si="36"/>
        <v>1.718449271377509E-2</v>
      </c>
      <c r="D1218" s="9">
        <f t="shared" si="37"/>
        <v>1.7333859780082457E-2</v>
      </c>
    </row>
    <row r="1219" spans="1:4" x14ac:dyDescent="0.25">
      <c r="A1219" s="1">
        <v>38518</v>
      </c>
      <c r="B1219">
        <v>7.4</v>
      </c>
      <c r="C1219" s="9">
        <f t="shared" si="36"/>
        <v>1.7027027027027072E-2</v>
      </c>
      <c r="D1219" s="9">
        <f t="shared" si="37"/>
        <v>1.7173653645326786E-2</v>
      </c>
    </row>
    <row r="1220" spans="1:4" x14ac:dyDescent="0.25">
      <c r="A1220" s="1">
        <v>38519</v>
      </c>
      <c r="B1220">
        <v>7.4</v>
      </c>
      <c r="C1220" s="9">
        <f t="shared" ref="C1220:C1283" si="38">(B1220-B1219)/B1220</f>
        <v>0</v>
      </c>
      <c r="D1220" s="9">
        <f t="shared" ref="D1220:D1283" si="39">LN(B1220/B1219)</f>
        <v>0</v>
      </c>
    </row>
    <row r="1221" spans="1:4" x14ac:dyDescent="0.25">
      <c r="A1221" s="1">
        <v>38520</v>
      </c>
      <c r="B1221">
        <v>7.3369999999999997</v>
      </c>
      <c r="C1221" s="9">
        <f t="shared" si="38"/>
        <v>-8.5866157830176652E-3</v>
      </c>
      <c r="D1221" s="9">
        <f t="shared" si="39"/>
        <v>-8.5499604782669405E-3</v>
      </c>
    </row>
    <row r="1222" spans="1:4" x14ac:dyDescent="0.25">
      <c r="A1222" s="1">
        <v>38523</v>
      </c>
      <c r="B1222">
        <v>7.3369999999999997</v>
      </c>
      <c r="C1222" s="9">
        <f t="shared" si="38"/>
        <v>0</v>
      </c>
      <c r="D1222" s="9">
        <f t="shared" si="39"/>
        <v>0</v>
      </c>
    </row>
    <row r="1223" spans="1:4" x14ac:dyDescent="0.25">
      <c r="A1223" s="1">
        <v>38524</v>
      </c>
      <c r="B1223">
        <v>7.274</v>
      </c>
      <c r="C1223" s="9">
        <f t="shared" si="38"/>
        <v>-8.6609843277426074E-3</v>
      </c>
      <c r="D1223" s="9">
        <f t="shared" si="39"/>
        <v>-8.6236931670598954E-3</v>
      </c>
    </row>
    <row r="1224" spans="1:4" x14ac:dyDescent="0.25">
      <c r="A1224" s="1">
        <v>38525</v>
      </c>
      <c r="B1224">
        <v>7.3369999999999997</v>
      </c>
      <c r="C1224" s="9">
        <f t="shared" si="38"/>
        <v>8.5866157830175455E-3</v>
      </c>
      <c r="D1224" s="9">
        <f t="shared" si="39"/>
        <v>8.6236931670598121E-3</v>
      </c>
    </row>
    <row r="1225" spans="1:4" x14ac:dyDescent="0.25">
      <c r="A1225" s="1">
        <v>38526</v>
      </c>
      <c r="B1225">
        <v>7.5250000000000004</v>
      </c>
      <c r="C1225" s="9">
        <f t="shared" si="38"/>
        <v>2.4983388704319019E-2</v>
      </c>
      <c r="D1225" s="9">
        <f t="shared" si="39"/>
        <v>2.5300770903082317E-2</v>
      </c>
    </row>
    <row r="1226" spans="1:4" x14ac:dyDescent="0.25">
      <c r="A1226" s="1">
        <v>38527</v>
      </c>
      <c r="B1226">
        <v>7.5880000000000001</v>
      </c>
      <c r="C1226" s="9">
        <f t="shared" si="38"/>
        <v>8.3025830258302222E-3</v>
      </c>
      <c r="D1226" s="9">
        <f t="shared" si="39"/>
        <v>8.3372414378283435E-3</v>
      </c>
    </row>
    <row r="1227" spans="1:4" x14ac:dyDescent="0.25">
      <c r="A1227" s="1">
        <v>38530</v>
      </c>
      <c r="B1227">
        <v>7.7759999999999998</v>
      </c>
      <c r="C1227" s="9">
        <f t="shared" si="38"/>
        <v>2.4176954732510254E-2</v>
      </c>
      <c r="D1227" s="9">
        <f t="shared" si="39"/>
        <v>2.4474015085370161E-2</v>
      </c>
    </row>
    <row r="1228" spans="1:4" x14ac:dyDescent="0.25">
      <c r="A1228" s="1">
        <v>38531</v>
      </c>
      <c r="B1228">
        <v>7.9009999999999998</v>
      </c>
      <c r="C1228" s="9">
        <f t="shared" si="38"/>
        <v>1.5820782179470954E-2</v>
      </c>
      <c r="D1228" s="9">
        <f t="shared" si="39"/>
        <v>1.5947266582458333E-2</v>
      </c>
    </row>
    <row r="1229" spans="1:4" x14ac:dyDescent="0.25">
      <c r="A1229" s="1">
        <v>38532</v>
      </c>
      <c r="B1229">
        <v>7.8390000000000004</v>
      </c>
      <c r="C1229" s="9">
        <f t="shared" si="38"/>
        <v>-7.9091720882764876E-3</v>
      </c>
      <c r="D1229" s="9">
        <f t="shared" si="39"/>
        <v>-7.8780585340110128E-3</v>
      </c>
    </row>
    <row r="1230" spans="1:4" x14ac:dyDescent="0.25">
      <c r="A1230" s="1">
        <v>38533</v>
      </c>
      <c r="B1230">
        <v>7.7130000000000001</v>
      </c>
      <c r="C1230" s="9">
        <f t="shared" si="38"/>
        <v>-1.6336056009334934E-2</v>
      </c>
      <c r="D1230" s="9">
        <f t="shared" si="39"/>
        <v>-1.6204058254723028E-2</v>
      </c>
    </row>
    <row r="1231" spans="1:4" x14ac:dyDescent="0.25">
      <c r="A1231" s="1">
        <v>38534</v>
      </c>
      <c r="B1231">
        <v>7.7759999999999998</v>
      </c>
      <c r="C1231" s="9">
        <f t="shared" si="38"/>
        <v>8.1018518518518167E-3</v>
      </c>
      <c r="D1231" s="9">
        <f t="shared" si="39"/>
        <v>8.1348502062758149E-3</v>
      </c>
    </row>
    <row r="1232" spans="1:4" x14ac:dyDescent="0.25">
      <c r="A1232" s="1">
        <v>38537</v>
      </c>
      <c r="B1232">
        <v>7.6509999999999998</v>
      </c>
      <c r="C1232" s="9">
        <f t="shared" si="38"/>
        <v>-1.6337733629590904E-2</v>
      </c>
      <c r="D1232" s="9">
        <f t="shared" si="39"/>
        <v>-1.6205708908423089E-2</v>
      </c>
    </row>
    <row r="1233" spans="1:4" x14ac:dyDescent="0.25">
      <c r="A1233" s="1">
        <v>38538</v>
      </c>
      <c r="B1233">
        <v>7.4</v>
      </c>
      <c r="C1233" s="9">
        <f t="shared" si="38"/>
        <v>-3.3918918918918843E-2</v>
      </c>
      <c r="D1233" s="9">
        <f t="shared" si="39"/>
        <v>-3.3356358039590639E-2</v>
      </c>
    </row>
    <row r="1234" spans="1:4" x14ac:dyDescent="0.25">
      <c r="A1234" s="1">
        <v>38539</v>
      </c>
      <c r="B1234">
        <v>7.4619999999999997</v>
      </c>
      <c r="C1234" s="9">
        <f t="shared" si="38"/>
        <v>8.3087644063252995E-3</v>
      </c>
      <c r="D1234" s="9">
        <f t="shared" si="39"/>
        <v>8.3434745888420585E-3</v>
      </c>
    </row>
    <row r="1235" spans="1:4" x14ac:dyDescent="0.25">
      <c r="A1235" s="1">
        <v>38540</v>
      </c>
      <c r="B1235">
        <v>7.5880000000000001</v>
      </c>
      <c r="C1235" s="9">
        <f t="shared" si="38"/>
        <v>1.6605166051660559E-2</v>
      </c>
      <c r="D1235" s="9">
        <f t="shared" si="39"/>
        <v>1.67445772738017E-2</v>
      </c>
    </row>
    <row r="1236" spans="1:4" x14ac:dyDescent="0.25">
      <c r="A1236" s="1">
        <v>38541</v>
      </c>
      <c r="B1236">
        <v>7.5250000000000004</v>
      </c>
      <c r="C1236" s="9">
        <f t="shared" si="38"/>
        <v>-8.3720930232557764E-3</v>
      </c>
      <c r="D1236" s="9">
        <f t="shared" si="39"/>
        <v>-8.3372414378282897E-3</v>
      </c>
    </row>
    <row r="1237" spans="1:4" x14ac:dyDescent="0.25">
      <c r="A1237" s="1">
        <v>38544</v>
      </c>
      <c r="B1237">
        <v>7.4</v>
      </c>
      <c r="C1237" s="9">
        <f t="shared" si="38"/>
        <v>-1.6891891891891889E-2</v>
      </c>
      <c r="D1237" s="9">
        <f t="shared" si="39"/>
        <v>-1.6750810424815354E-2</v>
      </c>
    </row>
    <row r="1238" spans="1:4" x14ac:dyDescent="0.25">
      <c r="A1238" s="1">
        <v>38545</v>
      </c>
      <c r="B1238">
        <v>7.4</v>
      </c>
      <c r="C1238" s="9">
        <f t="shared" si="38"/>
        <v>0</v>
      </c>
      <c r="D1238" s="9">
        <f t="shared" si="39"/>
        <v>0</v>
      </c>
    </row>
    <row r="1239" spans="1:4" x14ac:dyDescent="0.25">
      <c r="A1239" s="1">
        <v>38546</v>
      </c>
      <c r="B1239">
        <v>7.5250000000000004</v>
      </c>
      <c r="C1239" s="9">
        <f t="shared" si="38"/>
        <v>1.6611295681063121E-2</v>
      </c>
      <c r="D1239" s="9">
        <f t="shared" si="39"/>
        <v>1.6750810424815351E-2</v>
      </c>
    </row>
    <row r="1240" spans="1:4" x14ac:dyDescent="0.25">
      <c r="A1240" s="1">
        <v>38547</v>
      </c>
      <c r="B1240">
        <v>7.5880000000000001</v>
      </c>
      <c r="C1240" s="9">
        <f t="shared" si="38"/>
        <v>8.3025830258302222E-3</v>
      </c>
      <c r="D1240" s="9">
        <f t="shared" si="39"/>
        <v>8.3372414378283435E-3</v>
      </c>
    </row>
    <row r="1241" spans="1:4" x14ac:dyDescent="0.25">
      <c r="A1241" s="1">
        <v>38548</v>
      </c>
      <c r="B1241">
        <v>7.3369999999999997</v>
      </c>
      <c r="C1241" s="9">
        <f t="shared" si="38"/>
        <v>-3.4210167643451049E-2</v>
      </c>
      <c r="D1241" s="9">
        <f t="shared" si="39"/>
        <v>-3.36380123409106E-2</v>
      </c>
    </row>
    <row r="1242" spans="1:4" x14ac:dyDescent="0.25">
      <c r="A1242" s="1">
        <v>38551</v>
      </c>
      <c r="B1242">
        <v>7.274</v>
      </c>
      <c r="C1242" s="9">
        <f t="shared" si="38"/>
        <v>-8.6609843277426074E-3</v>
      </c>
      <c r="D1242" s="9">
        <f t="shared" si="39"/>
        <v>-8.6236931670598954E-3</v>
      </c>
    </row>
    <row r="1243" spans="1:4" x14ac:dyDescent="0.25">
      <c r="A1243" s="1">
        <v>38552</v>
      </c>
      <c r="B1243">
        <v>7.274</v>
      </c>
      <c r="C1243" s="9">
        <f t="shared" si="38"/>
        <v>0</v>
      </c>
      <c r="D1243" s="9">
        <f t="shared" si="39"/>
        <v>0</v>
      </c>
    </row>
    <row r="1244" spans="1:4" x14ac:dyDescent="0.25">
      <c r="A1244" s="1">
        <v>38553</v>
      </c>
      <c r="B1244">
        <v>7.3369999999999997</v>
      </c>
      <c r="C1244" s="9">
        <f t="shared" si="38"/>
        <v>8.5866157830175455E-3</v>
      </c>
      <c r="D1244" s="9">
        <f t="shared" si="39"/>
        <v>8.6236931670598121E-3</v>
      </c>
    </row>
    <row r="1245" spans="1:4" x14ac:dyDescent="0.25">
      <c r="A1245" s="1">
        <v>38554</v>
      </c>
      <c r="B1245">
        <v>7.2119999999999997</v>
      </c>
      <c r="C1245" s="9">
        <f t="shared" si="38"/>
        <v>-1.7332224070992792E-2</v>
      </c>
      <c r="D1245" s="9">
        <f t="shared" si="39"/>
        <v>-1.7183734390786388E-2</v>
      </c>
    </row>
    <row r="1246" spans="1:4" x14ac:dyDescent="0.25">
      <c r="A1246" s="1">
        <v>38555</v>
      </c>
      <c r="B1246">
        <v>7.274</v>
      </c>
      <c r="C1246" s="9">
        <f t="shared" si="38"/>
        <v>8.5235083860324828E-3</v>
      </c>
      <c r="D1246" s="9">
        <f t="shared" si="39"/>
        <v>8.5600412237264462E-3</v>
      </c>
    </row>
    <row r="1247" spans="1:4" x14ac:dyDescent="0.25">
      <c r="A1247" s="1">
        <v>38558</v>
      </c>
      <c r="B1247">
        <v>7.274</v>
      </c>
      <c r="C1247" s="9">
        <f t="shared" si="38"/>
        <v>0</v>
      </c>
      <c r="D1247" s="9">
        <f t="shared" si="39"/>
        <v>0</v>
      </c>
    </row>
    <row r="1248" spans="1:4" x14ac:dyDescent="0.25">
      <c r="A1248" s="1">
        <v>38559</v>
      </c>
      <c r="B1248">
        <v>7.2119999999999997</v>
      </c>
      <c r="C1248" s="9">
        <f t="shared" si="38"/>
        <v>-8.5967831392124629E-3</v>
      </c>
      <c r="D1248" s="9">
        <f t="shared" si="39"/>
        <v>-8.5600412237264514E-3</v>
      </c>
    </row>
    <row r="1249" spans="1:4" x14ac:dyDescent="0.25">
      <c r="A1249" s="1">
        <v>38560</v>
      </c>
      <c r="B1249">
        <v>7.2119999999999997</v>
      </c>
      <c r="C1249" s="9">
        <f t="shared" si="38"/>
        <v>0</v>
      </c>
      <c r="D1249" s="9">
        <f t="shared" si="39"/>
        <v>0</v>
      </c>
    </row>
    <row r="1250" spans="1:4" x14ac:dyDescent="0.25">
      <c r="A1250" s="1">
        <v>38561</v>
      </c>
      <c r="B1250">
        <v>7.4</v>
      </c>
      <c r="C1250" s="9">
        <f t="shared" si="38"/>
        <v>2.5405405405405486E-2</v>
      </c>
      <c r="D1250" s="9">
        <f t="shared" si="39"/>
        <v>2.5733694869053209E-2</v>
      </c>
    </row>
    <row r="1251" spans="1:4" x14ac:dyDescent="0.25">
      <c r="A1251" s="1">
        <v>38562</v>
      </c>
      <c r="B1251">
        <v>7.5250000000000004</v>
      </c>
      <c r="C1251" s="9">
        <f t="shared" si="38"/>
        <v>1.6611295681063121E-2</v>
      </c>
      <c r="D1251" s="9">
        <f t="shared" si="39"/>
        <v>1.6750810424815351E-2</v>
      </c>
    </row>
    <row r="1252" spans="1:4" x14ac:dyDescent="0.25">
      <c r="A1252" s="1">
        <v>38565</v>
      </c>
      <c r="B1252">
        <v>7.5250000000000004</v>
      </c>
      <c r="C1252" s="9">
        <f t="shared" si="38"/>
        <v>0</v>
      </c>
      <c r="D1252" s="9">
        <f t="shared" si="39"/>
        <v>0</v>
      </c>
    </row>
    <row r="1253" spans="1:4" x14ac:dyDescent="0.25">
      <c r="A1253" s="1">
        <v>38566</v>
      </c>
      <c r="B1253">
        <v>7.4</v>
      </c>
      <c r="C1253" s="9">
        <f t="shared" si="38"/>
        <v>-1.6891891891891889E-2</v>
      </c>
      <c r="D1253" s="9">
        <f t="shared" si="39"/>
        <v>-1.6750810424815354E-2</v>
      </c>
    </row>
    <row r="1254" spans="1:4" x14ac:dyDescent="0.25">
      <c r="A1254" s="1">
        <v>38567</v>
      </c>
      <c r="B1254">
        <v>7.5880000000000001</v>
      </c>
      <c r="C1254" s="9">
        <f t="shared" si="38"/>
        <v>2.4775962045334703E-2</v>
      </c>
      <c r="D1254" s="9">
        <f t="shared" si="39"/>
        <v>2.5088051862643665E-2</v>
      </c>
    </row>
    <row r="1255" spans="1:4" x14ac:dyDescent="0.25">
      <c r="A1255" s="1">
        <v>38568</v>
      </c>
      <c r="B1255">
        <v>7.4619999999999997</v>
      </c>
      <c r="C1255" s="9">
        <f t="shared" si="38"/>
        <v>-1.6885553470919371E-2</v>
      </c>
      <c r="D1255" s="9">
        <f t="shared" si="39"/>
        <v>-1.6744577273801665E-2</v>
      </c>
    </row>
    <row r="1256" spans="1:4" x14ac:dyDescent="0.25">
      <c r="A1256" s="1">
        <v>38569</v>
      </c>
      <c r="B1256">
        <v>7.4</v>
      </c>
      <c r="C1256" s="9">
        <f t="shared" si="38"/>
        <v>-8.3783783783782945E-3</v>
      </c>
      <c r="D1256" s="9">
        <f t="shared" si="39"/>
        <v>-8.3434745888419804E-3</v>
      </c>
    </row>
    <row r="1257" spans="1:4" x14ac:dyDescent="0.25">
      <c r="A1257" s="1">
        <v>38572</v>
      </c>
      <c r="B1257">
        <v>7.6509999999999998</v>
      </c>
      <c r="C1257" s="9">
        <f t="shared" si="38"/>
        <v>3.280616912821846E-2</v>
      </c>
      <c r="D1257" s="9">
        <f t="shared" si="39"/>
        <v>3.3356358039590681E-2</v>
      </c>
    </row>
    <row r="1258" spans="1:4" x14ac:dyDescent="0.25">
      <c r="A1258" s="1">
        <v>38573</v>
      </c>
      <c r="B1258">
        <v>7.4619999999999997</v>
      </c>
      <c r="C1258" s="9">
        <f t="shared" si="38"/>
        <v>-2.5328330206378997E-2</v>
      </c>
      <c r="D1258" s="9">
        <f t="shared" si="39"/>
        <v>-2.5012883450748674E-2</v>
      </c>
    </row>
    <row r="1259" spans="1:4" x14ac:dyDescent="0.25">
      <c r="A1259" s="1">
        <v>38574</v>
      </c>
      <c r="B1259">
        <v>7.7759999999999998</v>
      </c>
      <c r="C1259" s="9">
        <f t="shared" si="38"/>
        <v>4.0380658436214002E-2</v>
      </c>
      <c r="D1259" s="9">
        <f t="shared" si="39"/>
        <v>4.1218592359171864E-2</v>
      </c>
    </row>
    <row r="1260" spans="1:4" x14ac:dyDescent="0.25">
      <c r="A1260" s="1">
        <v>38575</v>
      </c>
      <c r="B1260">
        <v>7.7130000000000001</v>
      </c>
      <c r="C1260" s="9">
        <f t="shared" si="38"/>
        <v>-8.1680280046674079E-3</v>
      </c>
      <c r="D1260" s="9">
        <f t="shared" si="39"/>
        <v>-8.1348502062758409E-3</v>
      </c>
    </row>
    <row r="1261" spans="1:4" x14ac:dyDescent="0.25">
      <c r="A1261" s="1">
        <v>38576</v>
      </c>
      <c r="B1261">
        <v>7.4619999999999997</v>
      </c>
      <c r="C1261" s="9">
        <f t="shared" si="38"/>
        <v>-3.3637094612704414E-2</v>
      </c>
      <c r="D1261" s="9">
        <f t="shared" si="39"/>
        <v>-3.3083742152896056E-2</v>
      </c>
    </row>
    <row r="1262" spans="1:4" x14ac:dyDescent="0.25">
      <c r="A1262" s="1">
        <v>38579</v>
      </c>
      <c r="B1262">
        <v>7.4</v>
      </c>
      <c r="C1262" s="9">
        <f t="shared" si="38"/>
        <v>-8.3783783783782945E-3</v>
      </c>
      <c r="D1262" s="9">
        <f t="shared" si="39"/>
        <v>-8.3434745888419804E-3</v>
      </c>
    </row>
    <row r="1263" spans="1:4" x14ac:dyDescent="0.25">
      <c r="A1263" s="1">
        <v>38580</v>
      </c>
      <c r="B1263">
        <v>7.4619999999999997</v>
      </c>
      <c r="C1263" s="9">
        <f t="shared" si="38"/>
        <v>8.3087644063252995E-3</v>
      </c>
      <c r="D1263" s="9">
        <f t="shared" si="39"/>
        <v>8.3434745888420585E-3</v>
      </c>
    </row>
    <row r="1264" spans="1:4" x14ac:dyDescent="0.25">
      <c r="A1264" s="1">
        <v>38581</v>
      </c>
      <c r="B1264">
        <v>7.4</v>
      </c>
      <c r="C1264" s="9">
        <f t="shared" si="38"/>
        <v>-8.3783783783782945E-3</v>
      </c>
      <c r="D1264" s="9">
        <f t="shared" si="39"/>
        <v>-8.3434745888419804E-3</v>
      </c>
    </row>
    <row r="1265" spans="1:4" x14ac:dyDescent="0.25">
      <c r="A1265" s="1">
        <v>38582</v>
      </c>
      <c r="B1265">
        <v>7.7130000000000001</v>
      </c>
      <c r="C1265" s="9">
        <f t="shared" si="38"/>
        <v>4.0580837546998538E-2</v>
      </c>
      <c r="D1265" s="9">
        <f t="shared" si="39"/>
        <v>4.1427216741738007E-2</v>
      </c>
    </row>
    <row r="1266" spans="1:4" x14ac:dyDescent="0.25">
      <c r="A1266" s="1">
        <v>38583</v>
      </c>
      <c r="B1266">
        <v>7.7759999999999998</v>
      </c>
      <c r="C1266" s="9">
        <f t="shared" si="38"/>
        <v>8.1018518518518167E-3</v>
      </c>
      <c r="D1266" s="9">
        <f t="shared" si="39"/>
        <v>8.1348502062758149E-3</v>
      </c>
    </row>
    <row r="1267" spans="1:4" x14ac:dyDescent="0.25">
      <c r="A1267" s="1">
        <v>38586</v>
      </c>
      <c r="B1267">
        <v>7.9009999999999998</v>
      </c>
      <c r="C1267" s="9">
        <f t="shared" si="38"/>
        <v>1.5820782179470954E-2</v>
      </c>
      <c r="D1267" s="9">
        <f t="shared" si="39"/>
        <v>1.5947266582458333E-2</v>
      </c>
    </row>
    <row r="1268" spans="1:4" x14ac:dyDescent="0.25">
      <c r="A1268" s="1">
        <v>38587</v>
      </c>
      <c r="B1268">
        <v>7.9640000000000004</v>
      </c>
      <c r="C1268" s="9">
        <f t="shared" si="38"/>
        <v>7.9105976896032913E-3</v>
      </c>
      <c r="D1268" s="9">
        <f t="shared" si="39"/>
        <v>7.94205246135379E-3</v>
      </c>
    </row>
    <row r="1269" spans="1:4" x14ac:dyDescent="0.25">
      <c r="A1269" s="1">
        <v>38588</v>
      </c>
      <c r="B1269">
        <v>7.9640000000000004</v>
      </c>
      <c r="C1269" s="9">
        <f t="shared" si="38"/>
        <v>0</v>
      </c>
      <c r="D1269" s="9">
        <f t="shared" si="39"/>
        <v>0</v>
      </c>
    </row>
    <row r="1270" spans="1:4" x14ac:dyDescent="0.25">
      <c r="A1270" s="1">
        <v>38589</v>
      </c>
      <c r="B1270">
        <v>7.9640000000000004</v>
      </c>
      <c r="C1270" s="9">
        <f t="shared" si="38"/>
        <v>0</v>
      </c>
      <c r="D1270" s="9">
        <f t="shared" si="39"/>
        <v>0</v>
      </c>
    </row>
    <row r="1271" spans="1:4" x14ac:dyDescent="0.25">
      <c r="A1271" s="1">
        <v>38590</v>
      </c>
      <c r="B1271">
        <v>8.09</v>
      </c>
      <c r="C1271" s="9">
        <f t="shared" si="38"/>
        <v>1.5574783683559882E-2</v>
      </c>
      <c r="D1271" s="9">
        <f t="shared" si="39"/>
        <v>1.5697344868450487E-2</v>
      </c>
    </row>
    <row r="1272" spans="1:4" x14ac:dyDescent="0.25">
      <c r="A1272" s="1">
        <v>38593</v>
      </c>
      <c r="B1272">
        <v>7.9640000000000004</v>
      </c>
      <c r="C1272" s="9">
        <f t="shared" si="38"/>
        <v>-1.5821195379206357E-2</v>
      </c>
      <c r="D1272" s="9">
        <f t="shared" si="39"/>
        <v>-1.5697344868450425E-2</v>
      </c>
    </row>
    <row r="1273" spans="1:4" x14ac:dyDescent="0.25">
      <c r="A1273" s="1">
        <v>38595</v>
      </c>
      <c r="B1273">
        <v>8.1519999999999992</v>
      </c>
      <c r="C1273" s="9">
        <f t="shared" si="38"/>
        <v>2.3061825318939997E-2</v>
      </c>
      <c r="D1273" s="9">
        <f t="shared" si="39"/>
        <v>2.3331909718473647E-2</v>
      </c>
    </row>
    <row r="1274" spans="1:4" x14ac:dyDescent="0.25">
      <c r="A1274" s="1">
        <v>38596</v>
      </c>
      <c r="B1274">
        <v>8.9049999999999994</v>
      </c>
      <c r="C1274" s="9">
        <f t="shared" si="38"/>
        <v>8.4559236384053924E-2</v>
      </c>
      <c r="D1274" s="9">
        <f t="shared" si="39"/>
        <v>8.8349620821201263E-2</v>
      </c>
    </row>
    <row r="1275" spans="1:4" x14ac:dyDescent="0.25">
      <c r="A1275" s="1">
        <v>38597</v>
      </c>
      <c r="B1275">
        <v>8.8420000000000005</v>
      </c>
      <c r="C1275" s="9">
        <f t="shared" si="38"/>
        <v>-7.1250848224382298E-3</v>
      </c>
      <c r="D1275" s="9">
        <f t="shared" si="39"/>
        <v>-7.0998213375734016E-3</v>
      </c>
    </row>
    <row r="1276" spans="1:4" x14ac:dyDescent="0.25">
      <c r="A1276" s="1">
        <v>38600</v>
      </c>
      <c r="B1276">
        <v>8.7789999999999999</v>
      </c>
      <c r="C1276" s="9">
        <f t="shared" si="38"/>
        <v>-7.1762159699283075E-3</v>
      </c>
      <c r="D1276" s="9">
        <f t="shared" si="39"/>
        <v>-7.1505894599798638E-3</v>
      </c>
    </row>
    <row r="1277" spans="1:4" x14ac:dyDescent="0.25">
      <c r="A1277" s="1">
        <v>38601</v>
      </c>
      <c r="B1277">
        <v>8.5909999999999993</v>
      </c>
      <c r="C1277" s="9">
        <f t="shared" si="38"/>
        <v>-2.1883366313584056E-2</v>
      </c>
      <c r="D1277" s="9">
        <f t="shared" si="39"/>
        <v>-2.1647362288152297E-2</v>
      </c>
    </row>
    <row r="1278" spans="1:4" x14ac:dyDescent="0.25">
      <c r="A1278" s="1">
        <v>38602</v>
      </c>
      <c r="B1278">
        <v>8.2149999999999999</v>
      </c>
      <c r="C1278" s="9">
        <f t="shared" si="38"/>
        <v>-4.5769933049299993E-2</v>
      </c>
      <c r="D1278" s="9">
        <f t="shared" si="39"/>
        <v>-4.4753392166687986E-2</v>
      </c>
    </row>
    <row r="1279" spans="1:4" x14ac:dyDescent="0.25">
      <c r="A1279" s="1">
        <v>38603</v>
      </c>
      <c r="B1279">
        <v>8.09</v>
      </c>
      <c r="C1279" s="9">
        <f t="shared" si="38"/>
        <v>-1.5451174289245983E-2</v>
      </c>
      <c r="D1279" s="9">
        <f t="shared" si="39"/>
        <v>-1.5333020418831063E-2</v>
      </c>
    </row>
    <row r="1280" spans="1:4" x14ac:dyDescent="0.25">
      <c r="A1280" s="1">
        <v>38604</v>
      </c>
      <c r="B1280">
        <v>8.5909999999999993</v>
      </c>
      <c r="C1280" s="9">
        <f t="shared" si="38"/>
        <v>5.8316843208008319E-2</v>
      </c>
      <c r="D1280" s="9">
        <f t="shared" si="39"/>
        <v>6.0086412585519125E-2</v>
      </c>
    </row>
    <row r="1281" spans="1:4" x14ac:dyDescent="0.25">
      <c r="A1281" s="1">
        <v>38607</v>
      </c>
      <c r="B1281">
        <v>9.218</v>
      </c>
      <c r="C1281" s="9">
        <f t="shared" si="38"/>
        <v>6.8019093078759016E-2</v>
      </c>
      <c r="D1281" s="9">
        <f t="shared" si="39"/>
        <v>7.0442950642397251E-2</v>
      </c>
    </row>
    <row r="1282" spans="1:4" x14ac:dyDescent="0.25">
      <c r="A1282" s="1">
        <v>38608</v>
      </c>
      <c r="B1282">
        <v>9.218</v>
      </c>
      <c r="C1282" s="9">
        <f t="shared" si="38"/>
        <v>0</v>
      </c>
      <c r="D1282" s="9">
        <f t="shared" si="39"/>
        <v>0</v>
      </c>
    </row>
    <row r="1283" spans="1:4" x14ac:dyDescent="0.25">
      <c r="A1283" s="1">
        <v>38609</v>
      </c>
      <c r="B1283">
        <v>9.7200000000000006</v>
      </c>
      <c r="C1283" s="9">
        <f t="shared" si="38"/>
        <v>5.164609053497949E-2</v>
      </c>
      <c r="D1283" s="9">
        <f t="shared" si="39"/>
        <v>5.302752417403124E-2</v>
      </c>
    </row>
    <row r="1284" spans="1:4" x14ac:dyDescent="0.25">
      <c r="A1284" s="1">
        <v>38610</v>
      </c>
      <c r="B1284">
        <v>9.532</v>
      </c>
      <c r="C1284" s="9">
        <f t="shared" ref="C1284:C1347" si="40">(B1284-B1283)/B1284</f>
        <v>-1.9723038187159106E-2</v>
      </c>
      <c r="D1284" s="9">
        <f t="shared" ref="D1284:D1347" si="41">LN(B1284/B1283)</f>
        <v>-1.9531059235852053E-2</v>
      </c>
    </row>
    <row r="1285" spans="1:4" x14ac:dyDescent="0.25">
      <c r="A1285" s="1">
        <v>38611</v>
      </c>
      <c r="B1285">
        <v>9.4060000000000006</v>
      </c>
      <c r="C1285" s="9">
        <f t="shared" si="40"/>
        <v>-1.3395704869232345E-2</v>
      </c>
      <c r="D1285" s="9">
        <f t="shared" si="41"/>
        <v>-1.3306775713639437E-2</v>
      </c>
    </row>
    <row r="1286" spans="1:4" x14ac:dyDescent="0.25">
      <c r="A1286" s="1">
        <v>38614</v>
      </c>
      <c r="B1286">
        <v>9.218</v>
      </c>
      <c r="C1286" s="9">
        <f t="shared" si="40"/>
        <v>-2.0394879583423803E-2</v>
      </c>
      <c r="D1286" s="9">
        <f t="shared" si="41"/>
        <v>-2.0189689224539797E-2</v>
      </c>
    </row>
    <row r="1287" spans="1:4" x14ac:dyDescent="0.25">
      <c r="A1287" s="1">
        <v>38615</v>
      </c>
      <c r="B1287">
        <v>9.3439999999999994</v>
      </c>
      <c r="C1287" s="9">
        <f t="shared" si="40"/>
        <v>1.3484589041095832E-2</v>
      </c>
      <c r="D1287" s="9">
        <f t="shared" si="41"/>
        <v>1.3576331787554682E-2</v>
      </c>
    </row>
    <row r="1288" spans="1:4" x14ac:dyDescent="0.25">
      <c r="A1288" s="1">
        <v>38616</v>
      </c>
      <c r="B1288">
        <v>9.4060000000000006</v>
      </c>
      <c r="C1288" s="9">
        <f t="shared" si="40"/>
        <v>6.5915373166065445E-3</v>
      </c>
      <c r="D1288" s="9">
        <f t="shared" si="41"/>
        <v>6.6133574369850283E-3</v>
      </c>
    </row>
    <row r="1289" spans="1:4" x14ac:dyDescent="0.25">
      <c r="A1289" s="1">
        <v>38617</v>
      </c>
      <c r="B1289">
        <v>9.3439999999999994</v>
      </c>
      <c r="C1289" s="9">
        <f t="shared" si="40"/>
        <v>-6.6352739726028651E-3</v>
      </c>
      <c r="D1289" s="9">
        <f t="shared" si="41"/>
        <v>-6.6133574369851289E-3</v>
      </c>
    </row>
    <row r="1290" spans="1:4" x14ac:dyDescent="0.25">
      <c r="A1290" s="1">
        <v>38618</v>
      </c>
      <c r="B1290">
        <v>9.3439999999999994</v>
      </c>
      <c r="C1290" s="9">
        <f t="shared" si="40"/>
        <v>0</v>
      </c>
      <c r="D1290" s="9">
        <f t="shared" si="41"/>
        <v>0</v>
      </c>
    </row>
    <row r="1291" spans="1:4" x14ac:dyDescent="0.25">
      <c r="A1291" s="1">
        <v>38621</v>
      </c>
      <c r="B1291">
        <v>9.0299999999999994</v>
      </c>
      <c r="C1291" s="9">
        <f t="shared" si="40"/>
        <v>-3.477297895902548E-2</v>
      </c>
      <c r="D1291" s="9">
        <f t="shared" si="41"/>
        <v>-3.4182058656977238E-2</v>
      </c>
    </row>
    <row r="1292" spans="1:4" x14ac:dyDescent="0.25">
      <c r="A1292" s="1">
        <v>38622</v>
      </c>
      <c r="B1292">
        <v>9.0299999999999994</v>
      </c>
      <c r="C1292" s="9">
        <f t="shared" si="40"/>
        <v>0</v>
      </c>
      <c r="D1292" s="9">
        <f t="shared" si="41"/>
        <v>0</v>
      </c>
    </row>
    <row r="1293" spans="1:4" x14ac:dyDescent="0.25">
      <c r="A1293" s="1">
        <v>38623</v>
      </c>
      <c r="B1293">
        <v>8.5909999999999993</v>
      </c>
      <c r="C1293" s="9">
        <f t="shared" si="40"/>
        <v>-5.1099988359911544E-2</v>
      </c>
      <c r="D1293" s="9">
        <f t="shared" si="41"/>
        <v>-4.9837223772974622E-2</v>
      </c>
    </row>
    <row r="1294" spans="1:4" x14ac:dyDescent="0.25">
      <c r="A1294" s="1">
        <v>38624</v>
      </c>
      <c r="B1294">
        <v>8.9049999999999994</v>
      </c>
      <c r="C1294" s="9">
        <f t="shared" si="40"/>
        <v>3.5261089275687822E-2</v>
      </c>
      <c r="D1294" s="9">
        <f t="shared" si="41"/>
        <v>3.5897773085705541E-2</v>
      </c>
    </row>
    <row r="1295" spans="1:4" x14ac:dyDescent="0.25">
      <c r="A1295" s="1">
        <v>38625</v>
      </c>
      <c r="B1295">
        <v>9.0299999999999994</v>
      </c>
      <c r="C1295" s="9">
        <f t="shared" si="40"/>
        <v>1.3842746400885937E-2</v>
      </c>
      <c r="D1295" s="9">
        <f t="shared" si="41"/>
        <v>1.3939450687269086E-2</v>
      </c>
    </row>
    <row r="1296" spans="1:4" x14ac:dyDescent="0.25">
      <c r="A1296" s="1">
        <v>38628</v>
      </c>
      <c r="B1296">
        <v>9.657</v>
      </c>
      <c r="C1296" s="9">
        <f t="shared" si="40"/>
        <v>6.4926995961478787E-2</v>
      </c>
      <c r="D1296" s="9">
        <f t="shared" si="41"/>
        <v>6.7130673555886769E-2</v>
      </c>
    </row>
    <row r="1297" spans="1:4" x14ac:dyDescent="0.25">
      <c r="A1297" s="1">
        <v>38629</v>
      </c>
      <c r="B1297">
        <v>10.222</v>
      </c>
      <c r="C1297" s="9">
        <f t="shared" si="40"/>
        <v>5.5272940716102476E-2</v>
      </c>
      <c r="D1297" s="9">
        <f t="shared" si="41"/>
        <v>5.6859219361306994E-2</v>
      </c>
    </row>
    <row r="1298" spans="1:4" x14ac:dyDescent="0.25">
      <c r="A1298" s="1">
        <v>38630</v>
      </c>
      <c r="B1298">
        <v>10.347</v>
      </c>
      <c r="C1298" s="9">
        <f t="shared" si="40"/>
        <v>1.2080796366096453E-2</v>
      </c>
      <c r="D1298" s="9">
        <f t="shared" si="41"/>
        <v>1.2154362276725677E-2</v>
      </c>
    </row>
    <row r="1299" spans="1:4" x14ac:dyDescent="0.25">
      <c r="A1299" s="1">
        <v>38631</v>
      </c>
      <c r="B1299">
        <v>9.7200000000000006</v>
      </c>
      <c r="C1299" s="9">
        <f t="shared" si="40"/>
        <v>-6.4506172839506049E-2</v>
      </c>
      <c r="D1299" s="9">
        <f t="shared" si="41"/>
        <v>-6.2511004150465677E-2</v>
      </c>
    </row>
    <row r="1300" spans="1:4" x14ac:dyDescent="0.25">
      <c r="A1300" s="1">
        <v>38632</v>
      </c>
      <c r="B1300">
        <v>9.2810000000000006</v>
      </c>
      <c r="C1300" s="9">
        <f t="shared" si="40"/>
        <v>-4.7300937398987178E-2</v>
      </c>
      <c r="D1300" s="9">
        <f t="shared" si="41"/>
        <v>-4.6216318859091964E-2</v>
      </c>
    </row>
    <row r="1301" spans="1:4" x14ac:dyDescent="0.25">
      <c r="A1301" s="1">
        <v>38635</v>
      </c>
      <c r="B1301">
        <v>9.2810000000000006</v>
      </c>
      <c r="C1301" s="9">
        <f t="shared" si="40"/>
        <v>0</v>
      </c>
      <c r="D1301" s="9">
        <f t="shared" si="41"/>
        <v>0</v>
      </c>
    </row>
    <row r="1302" spans="1:4" x14ac:dyDescent="0.25">
      <c r="A1302" s="1">
        <v>38636</v>
      </c>
      <c r="B1302">
        <v>9.2810000000000006</v>
      </c>
      <c r="C1302" s="9">
        <f t="shared" si="40"/>
        <v>0</v>
      </c>
      <c r="D1302" s="9">
        <f t="shared" si="41"/>
        <v>0</v>
      </c>
    </row>
    <row r="1303" spans="1:4" x14ac:dyDescent="0.25">
      <c r="A1303" s="1">
        <v>38637</v>
      </c>
      <c r="B1303">
        <v>9.3439999999999994</v>
      </c>
      <c r="C1303" s="9">
        <f t="shared" si="40"/>
        <v>6.7422945205478212E-3</v>
      </c>
      <c r="D1303" s="9">
        <f t="shared" si="41"/>
        <v>6.7651264726153997E-3</v>
      </c>
    </row>
    <row r="1304" spans="1:4" x14ac:dyDescent="0.25">
      <c r="A1304" s="1">
        <v>38638</v>
      </c>
      <c r="B1304">
        <v>8.7789999999999999</v>
      </c>
      <c r="C1304" s="9">
        <f t="shared" si="40"/>
        <v>-6.4358127349356364E-2</v>
      </c>
      <c r="D1304" s="9">
        <f t="shared" si="41"/>
        <v>-6.2371920141799493E-2</v>
      </c>
    </row>
    <row r="1305" spans="1:4" x14ac:dyDescent="0.25">
      <c r="A1305" s="1">
        <v>38639</v>
      </c>
      <c r="B1305">
        <v>8.7170000000000005</v>
      </c>
      <c r="C1305" s="9">
        <f t="shared" si="40"/>
        <v>-7.1125387174485926E-3</v>
      </c>
      <c r="D1305" s="9">
        <f t="shared" si="41"/>
        <v>-7.0873639146326606E-3</v>
      </c>
    </row>
    <row r="1306" spans="1:4" x14ac:dyDescent="0.25">
      <c r="A1306" s="1">
        <v>38642</v>
      </c>
      <c r="B1306">
        <v>9.1560000000000006</v>
      </c>
      <c r="C1306" s="9">
        <f t="shared" si="40"/>
        <v>4.794670161642639E-2</v>
      </c>
      <c r="D1306" s="9">
        <f t="shared" si="41"/>
        <v>4.9134260060881334E-2</v>
      </c>
    </row>
    <row r="1307" spans="1:4" x14ac:dyDescent="0.25">
      <c r="A1307" s="1">
        <v>38643</v>
      </c>
      <c r="B1307">
        <v>8.8420000000000005</v>
      </c>
      <c r="C1307" s="9">
        <f t="shared" si="40"/>
        <v>-3.5512327527708665E-2</v>
      </c>
      <c r="D1307" s="9">
        <f t="shared" si="41"/>
        <v>-3.4896306686268794E-2</v>
      </c>
    </row>
    <row r="1308" spans="1:4" x14ac:dyDescent="0.25">
      <c r="A1308" s="1">
        <v>38644</v>
      </c>
      <c r="B1308">
        <v>8.5909999999999993</v>
      </c>
      <c r="C1308" s="9">
        <f t="shared" si="40"/>
        <v>-2.9216622046327696E-2</v>
      </c>
      <c r="D1308" s="9">
        <f t="shared" si="41"/>
        <v>-2.8797951748132197E-2</v>
      </c>
    </row>
    <row r="1309" spans="1:4" x14ac:dyDescent="0.25">
      <c r="A1309" s="1">
        <v>38645</v>
      </c>
      <c r="B1309">
        <v>8.8420000000000005</v>
      </c>
      <c r="C1309" s="9">
        <f t="shared" si="40"/>
        <v>2.8387242705270436E-2</v>
      </c>
      <c r="D1309" s="9">
        <f t="shared" si="41"/>
        <v>2.8797951748132138E-2</v>
      </c>
    </row>
    <row r="1310" spans="1:4" x14ac:dyDescent="0.25">
      <c r="A1310" s="1">
        <v>38646</v>
      </c>
      <c r="B1310">
        <v>8.8420000000000005</v>
      </c>
      <c r="C1310" s="9">
        <f t="shared" si="40"/>
        <v>0</v>
      </c>
      <c r="D1310" s="9">
        <f t="shared" si="41"/>
        <v>0</v>
      </c>
    </row>
    <row r="1311" spans="1:4" x14ac:dyDescent="0.25">
      <c r="A1311" s="1">
        <v>38649</v>
      </c>
      <c r="B1311">
        <v>8.7170000000000005</v>
      </c>
      <c r="C1311" s="9">
        <f t="shared" si="40"/>
        <v>-1.4339795801307788E-2</v>
      </c>
      <c r="D1311" s="9">
        <f t="shared" si="41"/>
        <v>-1.4237953374612479E-2</v>
      </c>
    </row>
    <row r="1312" spans="1:4" x14ac:dyDescent="0.25">
      <c r="A1312" s="1">
        <v>38650</v>
      </c>
      <c r="B1312">
        <v>8.2780000000000005</v>
      </c>
      <c r="C1312" s="9">
        <f t="shared" si="40"/>
        <v>-5.303213336554724E-2</v>
      </c>
      <c r="D1312" s="9">
        <f t="shared" si="41"/>
        <v>-5.1673748702898384E-2</v>
      </c>
    </row>
    <row r="1313" spans="1:4" x14ac:dyDescent="0.25">
      <c r="A1313" s="1">
        <v>38651</v>
      </c>
      <c r="B1313">
        <v>7.9640000000000004</v>
      </c>
      <c r="C1313" s="9">
        <f t="shared" si="40"/>
        <v>-3.9427423405323965E-2</v>
      </c>
      <c r="D1313" s="9">
        <f t="shared" si="41"/>
        <v>-3.8670007124590781E-2</v>
      </c>
    </row>
    <row r="1314" spans="1:4" x14ac:dyDescent="0.25">
      <c r="A1314" s="1">
        <v>38652</v>
      </c>
      <c r="B1314">
        <v>8.2149999999999999</v>
      </c>
      <c r="C1314" s="9">
        <f t="shared" si="40"/>
        <v>3.0553864881314601E-2</v>
      </c>
      <c r="D1314" s="9">
        <f t="shared" si="41"/>
        <v>3.1030365287281373E-2</v>
      </c>
    </row>
    <row r="1315" spans="1:4" x14ac:dyDescent="0.25">
      <c r="A1315" s="1">
        <v>38653</v>
      </c>
      <c r="B1315">
        <v>8.09</v>
      </c>
      <c r="C1315" s="9">
        <f t="shared" si="40"/>
        <v>-1.5451174289245983E-2</v>
      </c>
      <c r="D1315" s="9">
        <f t="shared" si="41"/>
        <v>-1.5333020418831063E-2</v>
      </c>
    </row>
    <row r="1316" spans="1:4" x14ac:dyDescent="0.25">
      <c r="A1316" s="1">
        <v>38656</v>
      </c>
      <c r="B1316">
        <v>8.2780000000000005</v>
      </c>
      <c r="C1316" s="9">
        <f t="shared" si="40"/>
        <v>2.2710799710074971E-2</v>
      </c>
      <c r="D1316" s="9">
        <f t="shared" si="41"/>
        <v>2.2972662256140312E-2</v>
      </c>
    </row>
    <row r="1317" spans="1:4" x14ac:dyDescent="0.25">
      <c r="A1317" s="1">
        <v>38657</v>
      </c>
      <c r="B1317">
        <v>8.5280000000000005</v>
      </c>
      <c r="C1317" s="9">
        <f t="shared" si="40"/>
        <v>2.9315196998123825E-2</v>
      </c>
      <c r="D1317" s="9">
        <f t="shared" si="41"/>
        <v>2.9753474096948125E-2</v>
      </c>
    </row>
    <row r="1318" spans="1:4" x14ac:dyDescent="0.25">
      <c r="A1318" s="1">
        <v>38658</v>
      </c>
      <c r="B1318">
        <v>8.6539999999999999</v>
      </c>
      <c r="C1318" s="9">
        <f t="shared" si="40"/>
        <v>1.4559741160157088E-2</v>
      </c>
      <c r="D1318" s="9">
        <f t="shared" si="41"/>
        <v>1.4666774379204156E-2</v>
      </c>
    </row>
    <row r="1319" spans="1:4" x14ac:dyDescent="0.25">
      <c r="A1319" s="1">
        <v>38663</v>
      </c>
      <c r="B1319">
        <v>8.8420000000000005</v>
      </c>
      <c r="C1319" s="9">
        <f t="shared" si="40"/>
        <v>2.1262157882832006E-2</v>
      </c>
      <c r="D1319" s="9">
        <f t="shared" si="41"/>
        <v>2.1491453601358394E-2</v>
      </c>
    </row>
    <row r="1320" spans="1:4" x14ac:dyDescent="0.25">
      <c r="A1320" s="1">
        <v>38664</v>
      </c>
      <c r="B1320">
        <v>8.4659999999999993</v>
      </c>
      <c r="C1320" s="9">
        <f t="shared" si="40"/>
        <v>-4.4412945901252214E-2</v>
      </c>
      <c r="D1320" s="9">
        <f t="shared" si="41"/>
        <v>-4.3454953305319712E-2</v>
      </c>
    </row>
    <row r="1321" spans="1:4" x14ac:dyDescent="0.25">
      <c r="A1321" s="1">
        <v>38665</v>
      </c>
      <c r="B1321">
        <v>8.5909999999999993</v>
      </c>
      <c r="C1321" s="9">
        <f t="shared" si="40"/>
        <v>1.4550110580840415E-2</v>
      </c>
      <c r="D1321" s="9">
        <f t="shared" si="41"/>
        <v>1.4657001557187493E-2</v>
      </c>
    </row>
    <row r="1322" spans="1:4" x14ac:dyDescent="0.25">
      <c r="A1322" s="1">
        <v>38666</v>
      </c>
      <c r="B1322">
        <v>8.6539999999999999</v>
      </c>
      <c r="C1322" s="9">
        <f t="shared" si="40"/>
        <v>7.2798705800786474E-3</v>
      </c>
      <c r="D1322" s="9">
        <f t="shared" si="41"/>
        <v>7.3064981467737006E-3</v>
      </c>
    </row>
    <row r="1323" spans="1:4" x14ac:dyDescent="0.25">
      <c r="A1323" s="1">
        <v>38667</v>
      </c>
      <c r="B1323">
        <v>8.4659999999999993</v>
      </c>
      <c r="C1323" s="9">
        <f t="shared" si="40"/>
        <v>-2.2206472950626107E-2</v>
      </c>
      <c r="D1323" s="9">
        <f t="shared" si="41"/>
        <v>-2.1963499703961182E-2</v>
      </c>
    </row>
    <row r="1324" spans="1:4" x14ac:dyDescent="0.25">
      <c r="A1324" s="1">
        <v>38670</v>
      </c>
      <c r="B1324">
        <v>8.5280000000000005</v>
      </c>
      <c r="C1324" s="9">
        <f t="shared" si="40"/>
        <v>7.2701688555348457E-3</v>
      </c>
      <c r="D1324" s="9">
        <f t="shared" si="41"/>
        <v>7.2967253247568373E-3</v>
      </c>
    </row>
    <row r="1325" spans="1:4" x14ac:dyDescent="0.25">
      <c r="A1325" s="1">
        <v>38671</v>
      </c>
      <c r="B1325">
        <v>8.4659999999999993</v>
      </c>
      <c r="C1325" s="9">
        <f t="shared" si="40"/>
        <v>-7.3234112922278731E-3</v>
      </c>
      <c r="D1325" s="9">
        <f t="shared" si="41"/>
        <v>-7.2967253247569518E-3</v>
      </c>
    </row>
    <row r="1326" spans="1:4" x14ac:dyDescent="0.25">
      <c r="A1326" s="1">
        <v>38672</v>
      </c>
      <c r="B1326">
        <v>8.6539999999999999</v>
      </c>
      <c r="C1326" s="9">
        <f t="shared" si="40"/>
        <v>2.172405823896471E-2</v>
      </c>
      <c r="D1326" s="9">
        <f t="shared" si="41"/>
        <v>2.1963499703961224E-2</v>
      </c>
    </row>
    <row r="1327" spans="1:4" x14ac:dyDescent="0.25">
      <c r="A1327" s="1">
        <v>38673</v>
      </c>
      <c r="B1327">
        <v>8.6539999999999999</v>
      </c>
      <c r="C1327" s="9">
        <f t="shared" si="40"/>
        <v>0</v>
      </c>
      <c r="D1327" s="9">
        <f t="shared" si="41"/>
        <v>0</v>
      </c>
    </row>
    <row r="1328" spans="1:4" x14ac:dyDescent="0.25">
      <c r="A1328" s="1">
        <v>38674</v>
      </c>
      <c r="B1328">
        <v>8.8420000000000005</v>
      </c>
      <c r="C1328" s="9">
        <f t="shared" si="40"/>
        <v>2.1262157882832006E-2</v>
      </c>
      <c r="D1328" s="9">
        <f t="shared" si="41"/>
        <v>2.1491453601358394E-2</v>
      </c>
    </row>
    <row r="1329" spans="1:4" x14ac:dyDescent="0.25">
      <c r="A1329" s="1">
        <v>38677</v>
      </c>
      <c r="B1329">
        <v>8.9049999999999994</v>
      </c>
      <c r="C1329" s="9">
        <f t="shared" si="40"/>
        <v>7.0746771476697182E-3</v>
      </c>
      <c r="D1329" s="9">
        <f t="shared" si="41"/>
        <v>7.0998213375733825E-3</v>
      </c>
    </row>
    <row r="1330" spans="1:4" x14ac:dyDescent="0.25">
      <c r="A1330" s="1">
        <v>38678</v>
      </c>
      <c r="B1330">
        <v>8.5909999999999993</v>
      </c>
      <c r="C1330" s="9">
        <f t="shared" si="40"/>
        <v>-3.6549877779071129E-2</v>
      </c>
      <c r="D1330" s="9">
        <f t="shared" si="41"/>
        <v>-3.5897773085705527E-2</v>
      </c>
    </row>
    <row r="1331" spans="1:4" x14ac:dyDescent="0.25">
      <c r="A1331" s="1">
        <v>38679</v>
      </c>
      <c r="B1331">
        <v>8.7789999999999999</v>
      </c>
      <c r="C1331" s="9">
        <f t="shared" si="40"/>
        <v>2.1414739719785924E-2</v>
      </c>
      <c r="D1331" s="9">
        <f t="shared" si="41"/>
        <v>2.1647362288152259E-2</v>
      </c>
    </row>
    <row r="1332" spans="1:4" x14ac:dyDescent="0.25">
      <c r="A1332" s="1">
        <v>38680</v>
      </c>
      <c r="B1332">
        <v>8.6539999999999999</v>
      </c>
      <c r="C1332" s="9">
        <f t="shared" si="40"/>
        <v>-1.4444187658886064E-2</v>
      </c>
      <c r="D1332" s="9">
        <f t="shared" si="41"/>
        <v>-1.4340864141378598E-2</v>
      </c>
    </row>
    <row r="1333" spans="1:4" x14ac:dyDescent="0.25">
      <c r="A1333" s="1">
        <v>38681</v>
      </c>
      <c r="B1333">
        <v>8.5909999999999993</v>
      </c>
      <c r="C1333" s="9">
        <f t="shared" si="40"/>
        <v>-7.3332557327436404E-3</v>
      </c>
      <c r="D1333" s="9">
        <f t="shared" si="41"/>
        <v>-7.3064981467736304E-3</v>
      </c>
    </row>
    <row r="1334" spans="1:4" x14ac:dyDescent="0.25">
      <c r="A1334" s="1">
        <v>38684</v>
      </c>
      <c r="B1334">
        <v>8.5909999999999993</v>
      </c>
      <c r="C1334" s="9">
        <f t="shared" si="40"/>
        <v>0</v>
      </c>
      <c r="D1334" s="9">
        <f t="shared" si="41"/>
        <v>0</v>
      </c>
    </row>
    <row r="1335" spans="1:4" x14ac:dyDescent="0.25">
      <c r="A1335" s="1">
        <v>38685</v>
      </c>
      <c r="B1335">
        <v>8.8420000000000005</v>
      </c>
      <c r="C1335" s="9">
        <f t="shared" si="40"/>
        <v>2.8387242705270436E-2</v>
      </c>
      <c r="D1335" s="9">
        <f t="shared" si="41"/>
        <v>2.8797951748132138E-2</v>
      </c>
    </row>
    <row r="1336" spans="1:4" x14ac:dyDescent="0.25">
      <c r="A1336" s="1">
        <v>38686</v>
      </c>
      <c r="B1336">
        <v>9.1560000000000006</v>
      </c>
      <c r="C1336" s="9">
        <f t="shared" si="40"/>
        <v>3.4294451725644388E-2</v>
      </c>
      <c r="D1336" s="9">
        <f t="shared" si="41"/>
        <v>3.4896306686268856E-2</v>
      </c>
    </row>
    <row r="1337" spans="1:4" x14ac:dyDescent="0.25">
      <c r="A1337" s="1">
        <v>38687</v>
      </c>
      <c r="B1337">
        <v>9.3439999999999994</v>
      </c>
      <c r="C1337" s="9">
        <f t="shared" si="40"/>
        <v>2.0119863013698506E-2</v>
      </c>
      <c r="D1337" s="9">
        <f t="shared" si="41"/>
        <v>2.0325023995550837E-2</v>
      </c>
    </row>
    <row r="1338" spans="1:4" x14ac:dyDescent="0.25">
      <c r="A1338" s="1">
        <v>38688</v>
      </c>
      <c r="B1338">
        <v>9.2810000000000006</v>
      </c>
      <c r="C1338" s="9">
        <f t="shared" si="40"/>
        <v>-6.7880616312896054E-3</v>
      </c>
      <c r="D1338" s="9">
        <f t="shared" si="41"/>
        <v>-6.7651264726154058E-3</v>
      </c>
    </row>
    <row r="1339" spans="1:4" x14ac:dyDescent="0.25">
      <c r="A1339" s="1">
        <v>38691</v>
      </c>
      <c r="B1339">
        <v>9.3439999999999994</v>
      </c>
      <c r="C1339" s="9">
        <f t="shared" si="40"/>
        <v>6.7422945205478212E-3</v>
      </c>
      <c r="D1339" s="9">
        <f t="shared" si="41"/>
        <v>6.7651264726153997E-3</v>
      </c>
    </row>
    <row r="1340" spans="1:4" x14ac:dyDescent="0.25">
      <c r="A1340" s="1">
        <v>38692</v>
      </c>
      <c r="B1340">
        <v>9.8450000000000006</v>
      </c>
      <c r="C1340" s="9">
        <f t="shared" si="40"/>
        <v>5.0888776028440955E-2</v>
      </c>
      <c r="D1340" s="9">
        <f t="shared" si="41"/>
        <v>5.2229286005217646E-2</v>
      </c>
    </row>
    <row r="1341" spans="1:4" x14ac:dyDescent="0.25">
      <c r="A1341" s="1">
        <v>38693</v>
      </c>
      <c r="B1341">
        <v>9.7829999999999995</v>
      </c>
      <c r="C1341" s="9">
        <f t="shared" si="40"/>
        <v>-6.3375242768068246E-3</v>
      </c>
      <c r="D1341" s="9">
        <f t="shared" si="41"/>
        <v>-6.3175266157972348E-3</v>
      </c>
    </row>
    <row r="1342" spans="1:4" x14ac:dyDescent="0.25">
      <c r="A1342" s="1">
        <v>38694</v>
      </c>
      <c r="B1342">
        <v>9.532</v>
      </c>
      <c r="C1342" s="9">
        <f t="shared" si="40"/>
        <v>-2.6332354175409089E-2</v>
      </c>
      <c r="D1342" s="9">
        <f t="shared" si="41"/>
        <v>-2.5991626238796015E-2</v>
      </c>
    </row>
    <row r="1343" spans="1:4" x14ac:dyDescent="0.25">
      <c r="A1343" s="1">
        <v>38695</v>
      </c>
      <c r="B1343">
        <v>9.0299999999999994</v>
      </c>
      <c r="C1343" s="9">
        <f t="shared" si="40"/>
        <v>-5.5592469545957993E-2</v>
      </c>
      <c r="D1343" s="9">
        <f t="shared" si="41"/>
        <v>-5.4102191807601722E-2</v>
      </c>
    </row>
    <row r="1344" spans="1:4" x14ac:dyDescent="0.25">
      <c r="A1344" s="1">
        <v>38698</v>
      </c>
      <c r="B1344">
        <v>9.1560000000000006</v>
      </c>
      <c r="C1344" s="9">
        <f t="shared" si="40"/>
        <v>1.3761467889908389E-2</v>
      </c>
      <c r="D1344" s="9">
        <f t="shared" si="41"/>
        <v>1.3857034661426281E-2</v>
      </c>
    </row>
    <row r="1345" spans="1:4" x14ac:dyDescent="0.25">
      <c r="A1345" s="1">
        <v>38699</v>
      </c>
      <c r="B1345">
        <v>9.1560000000000006</v>
      </c>
      <c r="C1345" s="9">
        <f t="shared" si="40"/>
        <v>0</v>
      </c>
      <c r="D1345" s="9">
        <f t="shared" si="41"/>
        <v>0</v>
      </c>
    </row>
    <row r="1346" spans="1:4" x14ac:dyDescent="0.25">
      <c r="A1346" s="1">
        <v>38700</v>
      </c>
      <c r="B1346">
        <v>8.9049999999999994</v>
      </c>
      <c r="C1346" s="9">
        <f t="shared" si="40"/>
        <v>-2.8186412128018107E-2</v>
      </c>
      <c r="D1346" s="9">
        <f t="shared" si="41"/>
        <v>-2.7796485348695384E-2</v>
      </c>
    </row>
    <row r="1347" spans="1:4" x14ac:dyDescent="0.25">
      <c r="A1347" s="1">
        <v>38701</v>
      </c>
      <c r="B1347">
        <v>8.9670000000000005</v>
      </c>
      <c r="C1347" s="9">
        <f t="shared" si="40"/>
        <v>6.914241106278707E-3</v>
      </c>
      <c r="D1347" s="9">
        <f t="shared" si="41"/>
        <v>6.9382552282856412E-3</v>
      </c>
    </row>
    <row r="1348" spans="1:4" x14ac:dyDescent="0.25">
      <c r="A1348" s="1">
        <v>38702</v>
      </c>
      <c r="B1348">
        <v>8.8420000000000005</v>
      </c>
      <c r="C1348" s="9">
        <f t="shared" ref="C1348:C1411" si="42">(B1348-B1347)/B1348</f>
        <v>-1.4137073060393576E-2</v>
      </c>
      <c r="D1348" s="9">
        <f t="shared" ref="D1348:D1411" si="43">LN(B1348/B1347)</f>
        <v>-1.4038076565859052E-2</v>
      </c>
    </row>
    <row r="1349" spans="1:4" x14ac:dyDescent="0.25">
      <c r="A1349" s="1">
        <v>38705</v>
      </c>
      <c r="B1349">
        <v>9.4060000000000006</v>
      </c>
      <c r="C1349" s="9">
        <f t="shared" si="42"/>
        <v>5.9961726557516484E-2</v>
      </c>
      <c r="D1349" s="9">
        <f t="shared" si="43"/>
        <v>6.1834688118804833E-2</v>
      </c>
    </row>
    <row r="1350" spans="1:4" x14ac:dyDescent="0.25">
      <c r="A1350" s="1">
        <v>38706</v>
      </c>
      <c r="B1350">
        <v>9.7829999999999995</v>
      </c>
      <c r="C1350" s="9">
        <f t="shared" si="42"/>
        <v>3.8536236328324536E-2</v>
      </c>
      <c r="D1350" s="9">
        <f t="shared" si="43"/>
        <v>3.9298401952435343E-2</v>
      </c>
    </row>
    <row r="1351" spans="1:4" x14ac:dyDescent="0.25">
      <c r="A1351" s="1">
        <v>38707</v>
      </c>
      <c r="B1351">
        <v>9.7829999999999995</v>
      </c>
      <c r="C1351" s="9">
        <f t="shared" si="42"/>
        <v>0</v>
      </c>
      <c r="D1351" s="9">
        <f t="shared" si="43"/>
        <v>0</v>
      </c>
    </row>
    <row r="1352" spans="1:4" x14ac:dyDescent="0.25">
      <c r="A1352" s="1">
        <v>38708</v>
      </c>
      <c r="B1352">
        <v>9.4060000000000006</v>
      </c>
      <c r="C1352" s="9">
        <f t="shared" si="42"/>
        <v>-4.0080799489687312E-2</v>
      </c>
      <c r="D1352" s="9">
        <f t="shared" si="43"/>
        <v>-3.9298401952435363E-2</v>
      </c>
    </row>
    <row r="1353" spans="1:4" x14ac:dyDescent="0.25">
      <c r="A1353" s="1">
        <v>38709</v>
      </c>
      <c r="B1353">
        <v>9.4689999999999994</v>
      </c>
      <c r="C1353" s="9">
        <f t="shared" si="42"/>
        <v>6.6532896821204814E-3</v>
      </c>
      <c r="D1353" s="9">
        <f t="shared" si="43"/>
        <v>6.6755214785067908E-3</v>
      </c>
    </row>
    <row r="1354" spans="1:4" x14ac:dyDescent="0.25">
      <c r="A1354" s="1">
        <v>38712</v>
      </c>
      <c r="B1354">
        <v>9.532</v>
      </c>
      <c r="C1354" s="9">
        <f t="shared" si="42"/>
        <v>6.6093159882501694E-3</v>
      </c>
      <c r="D1354" s="9">
        <f t="shared" si="43"/>
        <v>6.6312542351327896E-3</v>
      </c>
    </row>
    <row r="1355" spans="1:4" x14ac:dyDescent="0.25">
      <c r="A1355" s="1">
        <v>38713</v>
      </c>
      <c r="B1355">
        <v>9.532</v>
      </c>
      <c r="C1355" s="9">
        <f t="shared" si="42"/>
        <v>0</v>
      </c>
      <c r="D1355" s="9">
        <f t="shared" si="43"/>
        <v>0</v>
      </c>
    </row>
    <row r="1356" spans="1:4" x14ac:dyDescent="0.25">
      <c r="A1356" s="1">
        <v>38714</v>
      </c>
      <c r="B1356">
        <v>9.7829999999999995</v>
      </c>
      <c r="C1356" s="9">
        <f t="shared" si="42"/>
        <v>2.5656751507717415E-2</v>
      </c>
      <c r="D1356" s="9">
        <f t="shared" si="43"/>
        <v>2.5991626238795962E-2</v>
      </c>
    </row>
    <row r="1357" spans="1:4" x14ac:dyDescent="0.25">
      <c r="A1357" s="1">
        <v>38715</v>
      </c>
      <c r="B1357">
        <v>9.9079999999999995</v>
      </c>
      <c r="C1357" s="9">
        <f t="shared" si="42"/>
        <v>1.2616067823980623E-2</v>
      </c>
      <c r="D1357" s="9">
        <f t="shared" si="43"/>
        <v>1.269632615182127E-2</v>
      </c>
    </row>
    <row r="1358" spans="1:4" x14ac:dyDescent="0.25">
      <c r="A1358" s="1">
        <v>38716</v>
      </c>
      <c r="B1358">
        <v>9.4689999999999994</v>
      </c>
      <c r="C1358" s="9">
        <f t="shared" si="42"/>
        <v>-4.6361812229380094E-2</v>
      </c>
      <c r="D1358" s="9">
        <f t="shared" si="43"/>
        <v>-4.5319206625750043E-2</v>
      </c>
    </row>
    <row r="1359" spans="1:4" x14ac:dyDescent="0.25">
      <c r="A1359" s="1">
        <v>38719</v>
      </c>
      <c r="B1359">
        <v>9.218</v>
      </c>
      <c r="C1359" s="9">
        <f t="shared" si="42"/>
        <v>-2.7229333911911416E-2</v>
      </c>
      <c r="D1359" s="9">
        <f t="shared" si="43"/>
        <v>-2.6865210703046476E-2</v>
      </c>
    </row>
    <row r="1360" spans="1:4" x14ac:dyDescent="0.25">
      <c r="A1360" s="1">
        <v>38720</v>
      </c>
      <c r="B1360">
        <v>9.3439999999999994</v>
      </c>
      <c r="C1360" s="9">
        <f t="shared" si="42"/>
        <v>1.3484589041095832E-2</v>
      </c>
      <c r="D1360" s="9">
        <f t="shared" si="43"/>
        <v>1.3576331787554682E-2</v>
      </c>
    </row>
    <row r="1361" spans="1:4" x14ac:dyDescent="0.25">
      <c r="A1361" s="1">
        <v>38721</v>
      </c>
      <c r="B1361">
        <v>9.532</v>
      </c>
      <c r="C1361" s="9">
        <f t="shared" si="42"/>
        <v>1.9723038187159106E-2</v>
      </c>
      <c r="D1361" s="9">
        <f t="shared" si="43"/>
        <v>1.992013315062454E-2</v>
      </c>
    </row>
    <row r="1362" spans="1:4" x14ac:dyDescent="0.25">
      <c r="A1362" s="1">
        <v>38722</v>
      </c>
      <c r="B1362">
        <v>9.7829999999999995</v>
      </c>
      <c r="C1362" s="9">
        <f t="shared" si="42"/>
        <v>2.5656751507717415E-2</v>
      </c>
      <c r="D1362" s="9">
        <f t="shared" si="43"/>
        <v>2.5991626238795962E-2</v>
      </c>
    </row>
    <row r="1363" spans="1:4" x14ac:dyDescent="0.25">
      <c r="A1363" s="1">
        <v>38723</v>
      </c>
      <c r="B1363">
        <v>9.8450000000000006</v>
      </c>
      <c r="C1363" s="9">
        <f t="shared" si="42"/>
        <v>6.2976130015237339E-3</v>
      </c>
      <c r="D1363" s="9">
        <f t="shared" si="43"/>
        <v>6.3175266157972764E-3</v>
      </c>
    </row>
    <row r="1364" spans="1:4" x14ac:dyDescent="0.25">
      <c r="A1364" s="1">
        <v>38733</v>
      </c>
      <c r="B1364">
        <v>9.657</v>
      </c>
      <c r="C1364" s="9">
        <f t="shared" si="42"/>
        <v>-1.9467743605674704E-2</v>
      </c>
      <c r="D1364" s="9">
        <f t="shared" si="43"/>
        <v>-1.9280671106308142E-2</v>
      </c>
    </row>
    <row r="1365" spans="1:4" x14ac:dyDescent="0.25">
      <c r="A1365" s="1">
        <v>38734</v>
      </c>
      <c r="B1365">
        <v>9.5950000000000006</v>
      </c>
      <c r="C1365" s="9">
        <f t="shared" si="42"/>
        <v>-6.4616988014590294E-3</v>
      </c>
      <c r="D1365" s="9">
        <f t="shared" si="43"/>
        <v>-6.4409115251175385E-3</v>
      </c>
    </row>
    <row r="1366" spans="1:4" x14ac:dyDescent="0.25">
      <c r="A1366" s="1">
        <v>38735</v>
      </c>
      <c r="B1366">
        <v>9.2810000000000006</v>
      </c>
      <c r="C1366" s="9">
        <f t="shared" si="42"/>
        <v>-3.3832561146428193E-2</v>
      </c>
      <c r="D1366" s="9">
        <f t="shared" si="43"/>
        <v>-3.3272829846407469E-2</v>
      </c>
    </row>
    <row r="1367" spans="1:4" x14ac:dyDescent="0.25">
      <c r="A1367" s="1">
        <v>38736</v>
      </c>
      <c r="B1367">
        <v>9.2810000000000006</v>
      </c>
      <c r="C1367" s="9">
        <f t="shared" si="42"/>
        <v>0</v>
      </c>
      <c r="D1367" s="9">
        <f t="shared" si="43"/>
        <v>0</v>
      </c>
    </row>
    <row r="1368" spans="1:4" x14ac:dyDescent="0.25">
      <c r="A1368" s="1">
        <v>38737</v>
      </c>
      <c r="B1368">
        <v>9.532</v>
      </c>
      <c r="C1368" s="9">
        <f t="shared" si="42"/>
        <v>2.6332354175409089E-2</v>
      </c>
      <c r="D1368" s="9">
        <f t="shared" si="43"/>
        <v>2.668525962323991E-2</v>
      </c>
    </row>
    <row r="1369" spans="1:4" x14ac:dyDescent="0.25">
      <c r="A1369" s="1">
        <v>38740</v>
      </c>
      <c r="B1369">
        <v>9.3439999999999994</v>
      </c>
      <c r="C1369" s="9">
        <f t="shared" si="42"/>
        <v>-2.0119863013698697E-2</v>
      </c>
      <c r="D1369" s="9">
        <f t="shared" si="43"/>
        <v>-1.9920133150624554E-2</v>
      </c>
    </row>
    <row r="1370" spans="1:4" x14ac:dyDescent="0.25">
      <c r="A1370" s="1">
        <v>38741</v>
      </c>
      <c r="B1370">
        <v>9.4060000000000006</v>
      </c>
      <c r="C1370" s="9">
        <f t="shared" si="42"/>
        <v>6.5915373166065445E-3</v>
      </c>
      <c r="D1370" s="9">
        <f t="shared" si="43"/>
        <v>6.6133574369850283E-3</v>
      </c>
    </row>
    <row r="1371" spans="1:4" x14ac:dyDescent="0.25">
      <c r="A1371" s="1">
        <v>38742</v>
      </c>
      <c r="B1371">
        <v>9.7200000000000006</v>
      </c>
      <c r="C1371" s="9">
        <f t="shared" si="42"/>
        <v>3.2304526748971198E-2</v>
      </c>
      <c r="D1371" s="9">
        <f t="shared" si="43"/>
        <v>3.2837834949491516E-2</v>
      </c>
    </row>
    <row r="1372" spans="1:4" x14ac:dyDescent="0.25">
      <c r="A1372" s="1">
        <v>38743</v>
      </c>
      <c r="B1372">
        <v>10.096</v>
      </c>
      <c r="C1372" s="9">
        <f t="shared" si="42"/>
        <v>3.7242472266244005E-2</v>
      </c>
      <c r="D1372" s="9">
        <f t="shared" si="43"/>
        <v>3.7953687326509486E-2</v>
      </c>
    </row>
    <row r="1373" spans="1:4" x14ac:dyDescent="0.25">
      <c r="A1373" s="1">
        <v>38744</v>
      </c>
      <c r="B1373">
        <v>10.472</v>
      </c>
      <c r="C1373" s="9">
        <f t="shared" si="42"/>
        <v>3.5905271199388793E-2</v>
      </c>
      <c r="D1373" s="9">
        <f t="shared" si="43"/>
        <v>3.6565722808741513E-2</v>
      </c>
    </row>
    <row r="1374" spans="1:4" x14ac:dyDescent="0.25">
      <c r="A1374" s="1">
        <v>38747</v>
      </c>
      <c r="B1374">
        <v>10.535</v>
      </c>
      <c r="C1374" s="9">
        <f t="shared" si="42"/>
        <v>5.9800664451827822E-3</v>
      </c>
      <c r="D1374" s="9">
        <f t="shared" si="43"/>
        <v>5.99801864855363E-3</v>
      </c>
    </row>
    <row r="1375" spans="1:4" x14ac:dyDescent="0.25">
      <c r="A1375" s="1">
        <v>38748</v>
      </c>
      <c r="B1375">
        <v>11.35</v>
      </c>
      <c r="C1375" s="9">
        <f t="shared" si="42"/>
        <v>7.1806167400881013E-2</v>
      </c>
      <c r="D1375" s="9">
        <f t="shared" si="43"/>
        <v>7.4514696671259276E-2</v>
      </c>
    </row>
    <row r="1376" spans="1:4" x14ac:dyDescent="0.25">
      <c r="A1376" s="1">
        <v>38749</v>
      </c>
      <c r="B1376">
        <v>11.225</v>
      </c>
      <c r="C1376" s="9">
        <f t="shared" si="42"/>
        <v>-1.1135857461024499E-2</v>
      </c>
      <c r="D1376" s="9">
        <f t="shared" si="43"/>
        <v>-1.1074310299093665E-2</v>
      </c>
    </row>
    <row r="1377" spans="1:4" x14ac:dyDescent="0.25">
      <c r="A1377" s="1">
        <v>38750</v>
      </c>
      <c r="B1377">
        <v>11.475999999999999</v>
      </c>
      <c r="C1377" s="9">
        <f t="shared" si="42"/>
        <v>2.1871732310909678E-2</v>
      </c>
      <c r="D1377" s="9">
        <f t="shared" si="43"/>
        <v>2.2114464490800331E-2</v>
      </c>
    </row>
    <row r="1378" spans="1:4" x14ac:dyDescent="0.25">
      <c r="A1378" s="1">
        <v>38751</v>
      </c>
      <c r="B1378">
        <v>11.413</v>
      </c>
      <c r="C1378" s="9">
        <f t="shared" si="42"/>
        <v>-5.5200210286514353E-3</v>
      </c>
      <c r="D1378" s="9">
        <f t="shared" si="43"/>
        <v>-5.504841547655296E-3</v>
      </c>
    </row>
    <row r="1379" spans="1:4" x14ac:dyDescent="0.25">
      <c r="A1379" s="1">
        <v>38754</v>
      </c>
      <c r="B1379">
        <v>11.413</v>
      </c>
      <c r="C1379" s="9">
        <f t="shared" si="42"/>
        <v>0</v>
      </c>
      <c r="D1379" s="9">
        <f t="shared" si="43"/>
        <v>0</v>
      </c>
    </row>
    <row r="1380" spans="1:4" x14ac:dyDescent="0.25">
      <c r="A1380" s="1">
        <v>38755</v>
      </c>
      <c r="B1380">
        <v>11.475999999999999</v>
      </c>
      <c r="C1380" s="9">
        <f t="shared" si="42"/>
        <v>5.4897176716624989E-3</v>
      </c>
      <c r="D1380" s="9">
        <f t="shared" si="43"/>
        <v>5.5048415476553073E-3</v>
      </c>
    </row>
    <row r="1381" spans="1:4" x14ac:dyDescent="0.25">
      <c r="A1381" s="1">
        <v>38756</v>
      </c>
      <c r="B1381">
        <v>11.35</v>
      </c>
      <c r="C1381" s="9">
        <f t="shared" si="42"/>
        <v>-1.1101321585903035E-2</v>
      </c>
      <c r="D1381" s="9">
        <f t="shared" si="43"/>
        <v>-1.10401541917066E-2</v>
      </c>
    </row>
    <row r="1382" spans="1:4" x14ac:dyDescent="0.25">
      <c r="A1382" s="1">
        <v>38757</v>
      </c>
      <c r="B1382">
        <v>11.600999999999999</v>
      </c>
      <c r="C1382" s="9">
        <f t="shared" si="42"/>
        <v>2.1636065856391645E-2</v>
      </c>
      <c r="D1382" s="9">
        <f t="shared" si="43"/>
        <v>2.1873557365857974E-2</v>
      </c>
    </row>
    <row r="1383" spans="1:4" x14ac:dyDescent="0.25">
      <c r="A1383" s="1">
        <v>38758</v>
      </c>
      <c r="B1383">
        <v>11.162000000000001</v>
      </c>
      <c r="C1383" s="9">
        <f t="shared" si="42"/>
        <v>-3.9329869199068113E-2</v>
      </c>
      <c r="D1383" s="9">
        <f t="shared" si="43"/>
        <v>-3.8576148927027695E-2</v>
      </c>
    </row>
    <row r="1384" spans="1:4" x14ac:dyDescent="0.25">
      <c r="A1384" s="1">
        <v>38761</v>
      </c>
      <c r="B1384">
        <v>11.037000000000001</v>
      </c>
      <c r="C1384" s="9">
        <f t="shared" si="42"/>
        <v>-1.1325541360877048E-2</v>
      </c>
      <c r="D1384" s="9">
        <f t="shared" si="43"/>
        <v>-1.1261887575494789E-2</v>
      </c>
    </row>
    <row r="1385" spans="1:4" x14ac:dyDescent="0.25">
      <c r="A1385" s="1">
        <v>38762</v>
      </c>
      <c r="B1385">
        <v>10.661</v>
      </c>
      <c r="C1385" s="9">
        <f t="shared" si="42"/>
        <v>-3.5268736516274386E-2</v>
      </c>
      <c r="D1385" s="9">
        <f t="shared" si="43"/>
        <v>-3.4661041822409054E-2</v>
      </c>
    </row>
    <row r="1386" spans="1:4" x14ac:dyDescent="0.25">
      <c r="A1386" s="1">
        <v>38763</v>
      </c>
      <c r="B1386">
        <v>10.284000000000001</v>
      </c>
      <c r="C1386" s="9">
        <f t="shared" si="42"/>
        <v>-3.6658887592376399E-2</v>
      </c>
      <c r="D1386" s="9">
        <f t="shared" si="43"/>
        <v>-3.600293356469491E-2</v>
      </c>
    </row>
    <row r="1387" spans="1:4" x14ac:dyDescent="0.25">
      <c r="A1387" s="1">
        <v>38764</v>
      </c>
      <c r="B1387">
        <v>10.41</v>
      </c>
      <c r="C1387" s="9">
        <f t="shared" si="42"/>
        <v>1.2103746397694471E-2</v>
      </c>
      <c r="D1387" s="9">
        <f t="shared" si="43"/>
        <v>1.2177593223234442E-2</v>
      </c>
    </row>
    <row r="1388" spans="1:4" x14ac:dyDescent="0.25">
      <c r="A1388" s="1">
        <v>38765</v>
      </c>
      <c r="B1388">
        <v>10.661</v>
      </c>
      <c r="C1388" s="9">
        <f t="shared" si="42"/>
        <v>2.3543757621236231E-2</v>
      </c>
      <c r="D1388" s="9">
        <f t="shared" si="43"/>
        <v>2.3825340341460492E-2</v>
      </c>
    </row>
    <row r="1389" spans="1:4" x14ac:dyDescent="0.25">
      <c r="A1389" s="1">
        <v>38768</v>
      </c>
      <c r="B1389">
        <v>10.786</v>
      </c>
      <c r="C1389" s="9">
        <f t="shared" si="42"/>
        <v>1.1589096977563509E-2</v>
      </c>
      <c r="D1389" s="9">
        <f t="shared" si="43"/>
        <v>1.1656773946697204E-2</v>
      </c>
    </row>
    <row r="1390" spans="1:4" x14ac:dyDescent="0.25">
      <c r="A1390" s="1">
        <v>38769</v>
      </c>
      <c r="B1390">
        <v>10.472</v>
      </c>
      <c r="C1390" s="9">
        <f t="shared" si="42"/>
        <v>-2.9984721161191757E-2</v>
      </c>
      <c r="D1390" s="9">
        <f t="shared" si="43"/>
        <v>-2.9543968307436469E-2</v>
      </c>
    </row>
    <row r="1391" spans="1:4" x14ac:dyDescent="0.25">
      <c r="A1391" s="1">
        <v>38770</v>
      </c>
      <c r="B1391">
        <v>10.974</v>
      </c>
      <c r="C1391" s="9">
        <f t="shared" si="42"/>
        <v>4.5744486969199985E-2</v>
      </c>
      <c r="D1391" s="9">
        <f t="shared" si="43"/>
        <v>4.6823810029184947E-2</v>
      </c>
    </row>
    <row r="1392" spans="1:4" x14ac:dyDescent="0.25">
      <c r="A1392" s="1">
        <v>38771</v>
      </c>
      <c r="B1392">
        <v>11.162000000000001</v>
      </c>
      <c r="C1392" s="9">
        <f t="shared" si="42"/>
        <v>1.6842859702562319E-2</v>
      </c>
      <c r="D1392" s="9">
        <f t="shared" si="43"/>
        <v>1.6986313729458254E-2</v>
      </c>
    </row>
    <row r="1393" spans="1:4" x14ac:dyDescent="0.25">
      <c r="A1393" s="1">
        <v>38772</v>
      </c>
      <c r="B1393">
        <v>11.162000000000001</v>
      </c>
      <c r="C1393" s="9">
        <f t="shared" si="42"/>
        <v>0</v>
      </c>
      <c r="D1393" s="9">
        <f t="shared" si="43"/>
        <v>0</v>
      </c>
    </row>
    <row r="1394" spans="1:4" x14ac:dyDescent="0.25">
      <c r="A1394" s="1">
        <v>38775</v>
      </c>
      <c r="B1394">
        <v>11.288</v>
      </c>
      <c r="C1394" s="9">
        <f t="shared" si="42"/>
        <v>1.1162296243798674E-2</v>
      </c>
      <c r="D1394" s="9">
        <f t="shared" si="43"/>
        <v>1.1225062184270929E-2</v>
      </c>
    </row>
    <row r="1395" spans="1:4" x14ac:dyDescent="0.25">
      <c r="A1395" s="1">
        <v>38776</v>
      </c>
      <c r="B1395">
        <v>11.475999999999999</v>
      </c>
      <c r="C1395" s="9">
        <f t="shared" si="42"/>
        <v>1.6382014639247024E-2</v>
      </c>
      <c r="D1395" s="9">
        <f t="shared" si="43"/>
        <v>1.6517683568605411E-2</v>
      </c>
    </row>
    <row r="1396" spans="1:4" x14ac:dyDescent="0.25">
      <c r="A1396" s="1">
        <v>38777</v>
      </c>
      <c r="B1396">
        <v>11.852</v>
      </c>
      <c r="C1396" s="9">
        <f t="shared" si="42"/>
        <v>3.1724603442457075E-2</v>
      </c>
      <c r="D1396" s="9">
        <f t="shared" si="43"/>
        <v>3.223873159220051E-2</v>
      </c>
    </row>
    <row r="1397" spans="1:4" x14ac:dyDescent="0.25">
      <c r="A1397" s="1">
        <v>38778</v>
      </c>
      <c r="B1397">
        <v>12.291</v>
      </c>
      <c r="C1397" s="9">
        <f t="shared" si="42"/>
        <v>3.5717191440891714E-2</v>
      </c>
      <c r="D1397" s="9">
        <f t="shared" si="43"/>
        <v>3.637065752152488E-2</v>
      </c>
    </row>
    <row r="1398" spans="1:4" x14ac:dyDescent="0.25">
      <c r="A1398" s="1">
        <v>38779</v>
      </c>
      <c r="B1398">
        <v>12.478999999999999</v>
      </c>
      <c r="C1398" s="9">
        <f t="shared" si="42"/>
        <v>1.5065309720330062E-2</v>
      </c>
      <c r="D1398" s="9">
        <f t="shared" si="43"/>
        <v>1.5179944292873506E-2</v>
      </c>
    </row>
    <row r="1399" spans="1:4" x14ac:dyDescent="0.25">
      <c r="A1399" s="1">
        <v>38782</v>
      </c>
      <c r="B1399">
        <v>11.727</v>
      </c>
      <c r="C1399" s="9">
        <f t="shared" si="42"/>
        <v>-6.4125522298968091E-2</v>
      </c>
      <c r="D1399" s="9">
        <f t="shared" si="43"/>
        <v>-6.2153356046789711E-2</v>
      </c>
    </row>
    <row r="1400" spans="1:4" x14ac:dyDescent="0.25">
      <c r="A1400" s="1">
        <v>38783</v>
      </c>
      <c r="B1400">
        <v>11.1</v>
      </c>
      <c r="C1400" s="9">
        <f t="shared" si="42"/>
        <v>-5.6486486486486548E-2</v>
      </c>
      <c r="D1400" s="9">
        <f t="shared" si="43"/>
        <v>-5.4948767160639025E-2</v>
      </c>
    </row>
    <row r="1401" spans="1:4" x14ac:dyDescent="0.25">
      <c r="A1401" s="1">
        <v>38784</v>
      </c>
      <c r="B1401">
        <v>11.225</v>
      </c>
      <c r="C1401" s="9">
        <f t="shared" si="42"/>
        <v>1.1135857461024499E-2</v>
      </c>
      <c r="D1401" s="9">
        <f t="shared" si="43"/>
        <v>1.1198325310029535E-2</v>
      </c>
    </row>
    <row r="1402" spans="1:4" x14ac:dyDescent="0.25">
      <c r="A1402" s="1">
        <v>38785</v>
      </c>
      <c r="B1402">
        <v>10.911</v>
      </c>
      <c r="C1402" s="9">
        <f t="shared" si="42"/>
        <v>-2.8778297131335357E-2</v>
      </c>
      <c r="D1402" s="9">
        <f t="shared" si="43"/>
        <v>-2.8371978955356366E-2</v>
      </c>
    </row>
    <row r="1403" spans="1:4" x14ac:dyDescent="0.25">
      <c r="A1403" s="1">
        <v>38786</v>
      </c>
      <c r="B1403">
        <v>10.661</v>
      </c>
      <c r="C1403" s="9">
        <f t="shared" si="42"/>
        <v>-2.3449957790075977E-2</v>
      </c>
      <c r="D1403" s="9">
        <f t="shared" si="43"/>
        <v>-2.3179231704623573E-2</v>
      </c>
    </row>
    <row r="1404" spans="1:4" x14ac:dyDescent="0.25">
      <c r="A1404" s="1">
        <v>38789</v>
      </c>
      <c r="B1404">
        <v>10.849</v>
      </c>
      <c r="C1404" s="9">
        <f t="shared" si="42"/>
        <v>1.732878606323169E-2</v>
      </c>
      <c r="D1404" s="9">
        <f t="shared" si="43"/>
        <v>1.7480686871975668E-2</v>
      </c>
    </row>
    <row r="1405" spans="1:4" x14ac:dyDescent="0.25">
      <c r="A1405" s="1">
        <v>38790</v>
      </c>
      <c r="B1405">
        <v>10.849</v>
      </c>
      <c r="C1405" s="9">
        <f t="shared" si="42"/>
        <v>0</v>
      </c>
      <c r="D1405" s="9">
        <f t="shared" si="43"/>
        <v>0</v>
      </c>
    </row>
    <row r="1406" spans="1:4" x14ac:dyDescent="0.25">
      <c r="A1406" s="1">
        <v>38791</v>
      </c>
      <c r="B1406">
        <v>10.723000000000001</v>
      </c>
      <c r="C1406" s="9">
        <f t="shared" si="42"/>
        <v>-1.1750442973048534E-2</v>
      </c>
      <c r="D1406" s="9">
        <f t="shared" si="43"/>
        <v>-1.1681942602305029E-2</v>
      </c>
    </row>
    <row r="1407" spans="1:4" x14ac:dyDescent="0.25">
      <c r="A1407" s="1">
        <v>38792</v>
      </c>
      <c r="B1407">
        <v>11.1</v>
      </c>
      <c r="C1407" s="9">
        <f t="shared" si="42"/>
        <v>3.3963963963963867E-2</v>
      </c>
      <c r="D1407" s="9">
        <f t="shared" si="43"/>
        <v>3.4554141080279821E-2</v>
      </c>
    </row>
    <row r="1408" spans="1:4" x14ac:dyDescent="0.25">
      <c r="A1408" s="1">
        <v>38793</v>
      </c>
      <c r="B1408">
        <v>11.162000000000001</v>
      </c>
      <c r="C1408" s="9">
        <f t="shared" si="42"/>
        <v>5.5545601146748938E-3</v>
      </c>
      <c r="D1408" s="9">
        <f t="shared" si="43"/>
        <v>5.570044047953541E-3</v>
      </c>
    </row>
    <row r="1409" spans="1:4" x14ac:dyDescent="0.25">
      <c r="A1409" s="1">
        <v>38796</v>
      </c>
      <c r="B1409">
        <v>11.1</v>
      </c>
      <c r="C1409" s="9">
        <f t="shared" si="42"/>
        <v>-5.5855855855856907E-3</v>
      </c>
      <c r="D1409" s="9">
        <f t="shared" si="43"/>
        <v>-5.5700440479535106E-3</v>
      </c>
    </row>
    <row r="1410" spans="1:4" x14ac:dyDescent="0.25">
      <c r="A1410" s="1">
        <v>38797</v>
      </c>
      <c r="B1410">
        <v>11.225</v>
      </c>
      <c r="C1410" s="9">
        <f t="shared" si="42"/>
        <v>1.1135857461024499E-2</v>
      </c>
      <c r="D1410" s="9">
        <f t="shared" si="43"/>
        <v>1.1198325310029535E-2</v>
      </c>
    </row>
    <row r="1411" spans="1:4" x14ac:dyDescent="0.25">
      <c r="A1411" s="1">
        <v>38798</v>
      </c>
      <c r="B1411">
        <v>11.475999999999999</v>
      </c>
      <c r="C1411" s="9">
        <f t="shared" si="42"/>
        <v>2.1871732310909678E-2</v>
      </c>
      <c r="D1411" s="9">
        <f t="shared" si="43"/>
        <v>2.2114464490800331E-2</v>
      </c>
    </row>
    <row r="1412" spans="1:4" x14ac:dyDescent="0.25">
      <c r="A1412" s="1">
        <v>38799</v>
      </c>
      <c r="B1412">
        <v>11.413</v>
      </c>
      <c r="C1412" s="9">
        <f t="shared" ref="C1412:C1475" si="44">(B1412-B1411)/B1412</f>
        <v>-5.5200210286514353E-3</v>
      </c>
      <c r="D1412" s="9">
        <f t="shared" ref="D1412:D1475" si="45">LN(B1412/B1411)</f>
        <v>-5.504841547655296E-3</v>
      </c>
    </row>
    <row r="1413" spans="1:4" x14ac:dyDescent="0.25">
      <c r="A1413" s="1">
        <v>38800</v>
      </c>
      <c r="B1413">
        <v>11.1</v>
      </c>
      <c r="C1413" s="9">
        <f t="shared" si="44"/>
        <v>-2.8198198198198254E-2</v>
      </c>
      <c r="D1413" s="9">
        <f t="shared" si="45"/>
        <v>-2.7807948253174553E-2</v>
      </c>
    </row>
    <row r="1414" spans="1:4" x14ac:dyDescent="0.25">
      <c r="A1414" s="1">
        <v>38803</v>
      </c>
      <c r="B1414">
        <v>11.1</v>
      </c>
      <c r="C1414" s="9">
        <f t="shared" si="44"/>
        <v>0</v>
      </c>
      <c r="D1414" s="9">
        <f t="shared" si="45"/>
        <v>0</v>
      </c>
    </row>
    <row r="1415" spans="1:4" x14ac:dyDescent="0.25">
      <c r="A1415" s="1">
        <v>38804</v>
      </c>
      <c r="B1415">
        <v>11.037000000000001</v>
      </c>
      <c r="C1415" s="9">
        <f t="shared" si="44"/>
        <v>-5.7080728458819268E-3</v>
      </c>
      <c r="D1415" s="9">
        <f t="shared" si="45"/>
        <v>-5.6918435275413936E-3</v>
      </c>
    </row>
    <row r="1416" spans="1:4" x14ac:dyDescent="0.25">
      <c r="A1416" s="1">
        <v>38805</v>
      </c>
      <c r="B1416">
        <v>10.974</v>
      </c>
      <c r="C1416" s="9">
        <f t="shared" si="44"/>
        <v>-5.7408419901586122E-3</v>
      </c>
      <c r="D1416" s="9">
        <f t="shared" si="45"/>
        <v>-5.7244261539633615E-3</v>
      </c>
    </row>
    <row r="1417" spans="1:4" x14ac:dyDescent="0.25">
      <c r="A1417" s="1">
        <v>38806</v>
      </c>
      <c r="B1417">
        <v>10.911</v>
      </c>
      <c r="C1417" s="9">
        <f t="shared" si="44"/>
        <v>-5.7739895518284859E-3</v>
      </c>
      <c r="D1417" s="9">
        <f t="shared" si="45"/>
        <v>-5.7573839638219776E-3</v>
      </c>
    </row>
    <row r="1418" spans="1:4" x14ac:dyDescent="0.25">
      <c r="A1418" s="1">
        <v>38807</v>
      </c>
      <c r="B1418">
        <v>10.786</v>
      </c>
      <c r="C1418" s="9">
        <f t="shared" si="44"/>
        <v>-1.1589096977563509E-2</v>
      </c>
      <c r="D1418" s="9">
        <f t="shared" si="45"/>
        <v>-1.152245775792644E-2</v>
      </c>
    </row>
    <row r="1419" spans="1:4" x14ac:dyDescent="0.25">
      <c r="A1419" s="1">
        <v>38810</v>
      </c>
      <c r="B1419">
        <v>10.786</v>
      </c>
      <c r="C1419" s="9">
        <f t="shared" si="44"/>
        <v>0</v>
      </c>
      <c r="D1419" s="9">
        <f t="shared" si="45"/>
        <v>0</v>
      </c>
    </row>
    <row r="1420" spans="1:4" x14ac:dyDescent="0.25">
      <c r="A1420" s="1">
        <v>38811</v>
      </c>
      <c r="B1420">
        <v>10.661</v>
      </c>
      <c r="C1420" s="9">
        <f t="shared" si="44"/>
        <v>-1.1724978895037989E-2</v>
      </c>
      <c r="D1420" s="9">
        <f t="shared" si="45"/>
        <v>-1.1656773946697195E-2</v>
      </c>
    </row>
    <row r="1421" spans="1:4" x14ac:dyDescent="0.25">
      <c r="A1421" s="1">
        <v>38812</v>
      </c>
      <c r="B1421">
        <v>10.723000000000001</v>
      </c>
      <c r="C1421" s="9">
        <f t="shared" si="44"/>
        <v>5.781964002611318E-3</v>
      </c>
      <c r="D1421" s="9">
        <f t="shared" si="45"/>
        <v>5.798744269670638E-3</v>
      </c>
    </row>
    <row r="1422" spans="1:4" x14ac:dyDescent="0.25">
      <c r="A1422" s="1">
        <v>38813</v>
      </c>
      <c r="B1422">
        <v>10.472</v>
      </c>
      <c r="C1422" s="9">
        <f t="shared" si="44"/>
        <v>-2.3968678380443205E-2</v>
      </c>
      <c r="D1422" s="9">
        <f t="shared" si="45"/>
        <v>-2.3685938630409954E-2</v>
      </c>
    </row>
    <row r="1423" spans="1:4" x14ac:dyDescent="0.25">
      <c r="A1423" s="1">
        <v>38814</v>
      </c>
      <c r="B1423">
        <v>10.535</v>
      </c>
      <c r="C1423" s="9">
        <f t="shared" si="44"/>
        <v>5.9800664451827822E-3</v>
      </c>
      <c r="D1423" s="9">
        <f t="shared" si="45"/>
        <v>5.99801864855363E-3</v>
      </c>
    </row>
    <row r="1424" spans="1:4" x14ac:dyDescent="0.25">
      <c r="A1424" s="1">
        <v>38817</v>
      </c>
      <c r="B1424">
        <v>10.284000000000001</v>
      </c>
      <c r="C1424" s="9">
        <f t="shared" si="44"/>
        <v>-2.4406845585375286E-2</v>
      </c>
      <c r="D1424" s="9">
        <f t="shared" si="45"/>
        <v>-2.4113757852509285E-2</v>
      </c>
    </row>
    <row r="1425" spans="1:4" x14ac:dyDescent="0.25">
      <c r="A1425" s="1">
        <v>38818</v>
      </c>
      <c r="B1425">
        <v>10.284000000000001</v>
      </c>
      <c r="C1425" s="9">
        <f t="shared" si="44"/>
        <v>0</v>
      </c>
      <c r="D1425" s="9">
        <f t="shared" si="45"/>
        <v>0</v>
      </c>
    </row>
    <row r="1426" spans="1:4" x14ac:dyDescent="0.25">
      <c r="A1426" s="1">
        <v>38819</v>
      </c>
      <c r="B1426">
        <v>10.096</v>
      </c>
      <c r="C1426" s="9">
        <f t="shared" si="44"/>
        <v>-1.8621236133122089E-2</v>
      </c>
      <c r="D1426" s="9">
        <f t="shared" si="45"/>
        <v>-1.8449983604785804E-2</v>
      </c>
    </row>
    <row r="1427" spans="1:4" x14ac:dyDescent="0.25">
      <c r="A1427" s="1">
        <v>38820</v>
      </c>
      <c r="B1427">
        <v>10.032999999999999</v>
      </c>
      <c r="C1427" s="9">
        <f t="shared" si="44"/>
        <v>-6.2792783813416337E-3</v>
      </c>
      <c r="D1427" s="9">
        <f t="shared" si="45"/>
        <v>-6.2596458553816729E-3</v>
      </c>
    </row>
    <row r="1428" spans="1:4" x14ac:dyDescent="0.25">
      <c r="A1428" s="1">
        <v>38821</v>
      </c>
      <c r="B1428">
        <v>10.159000000000001</v>
      </c>
      <c r="C1428" s="9">
        <f t="shared" si="44"/>
        <v>1.2402795550743303E-2</v>
      </c>
      <c r="D1428" s="9">
        <f t="shared" si="45"/>
        <v>1.2480352165932393E-2</v>
      </c>
    </row>
    <row r="1429" spans="1:4" x14ac:dyDescent="0.25">
      <c r="A1429" s="1">
        <v>38824</v>
      </c>
      <c r="B1429">
        <v>10.222</v>
      </c>
      <c r="C1429" s="9">
        <f t="shared" si="44"/>
        <v>6.16317746037946E-3</v>
      </c>
      <c r="D1429" s="9">
        <f t="shared" si="45"/>
        <v>6.1822482366797674E-3</v>
      </c>
    </row>
    <row r="1430" spans="1:4" x14ac:dyDescent="0.25">
      <c r="A1430" s="1">
        <v>38825</v>
      </c>
      <c r="B1430">
        <v>10.284000000000001</v>
      </c>
      <c r="C1430" s="9">
        <f t="shared" si="44"/>
        <v>6.0287825748737032E-3</v>
      </c>
      <c r="D1430" s="9">
        <f t="shared" si="45"/>
        <v>6.0470290575553309E-3</v>
      </c>
    </row>
    <row r="1431" spans="1:4" x14ac:dyDescent="0.25">
      <c r="A1431" s="1">
        <v>38826</v>
      </c>
      <c r="B1431">
        <v>10.472</v>
      </c>
      <c r="C1431" s="9">
        <f t="shared" si="44"/>
        <v>1.7952635599694313E-2</v>
      </c>
      <c r="D1431" s="9">
        <f t="shared" si="45"/>
        <v>1.8115739203955636E-2</v>
      </c>
    </row>
    <row r="1432" spans="1:4" x14ac:dyDescent="0.25">
      <c r="A1432" s="1">
        <v>38827</v>
      </c>
      <c r="B1432">
        <v>10.598000000000001</v>
      </c>
      <c r="C1432" s="9">
        <f t="shared" si="44"/>
        <v>1.1889035667107115E-2</v>
      </c>
      <c r="D1432" s="9">
        <f t="shared" si="45"/>
        <v>1.196027546297169E-2</v>
      </c>
    </row>
    <row r="1433" spans="1:4" x14ac:dyDescent="0.25">
      <c r="A1433" s="1">
        <v>38828</v>
      </c>
      <c r="B1433">
        <v>10.786</v>
      </c>
      <c r="C1433" s="9">
        <f t="shared" si="44"/>
        <v>1.743000185425541E-2</v>
      </c>
      <c r="D1433" s="9">
        <f t="shared" si="45"/>
        <v>1.758369284446492E-2</v>
      </c>
    </row>
    <row r="1434" spans="1:4" x14ac:dyDescent="0.25">
      <c r="A1434" s="1">
        <v>38831</v>
      </c>
      <c r="B1434">
        <v>11.037000000000001</v>
      </c>
      <c r="C1434" s="9">
        <f t="shared" si="44"/>
        <v>2.2741687052641225E-2</v>
      </c>
      <c r="D1434" s="9">
        <f t="shared" si="45"/>
        <v>2.3004267875711762E-2</v>
      </c>
    </row>
    <row r="1435" spans="1:4" x14ac:dyDescent="0.25">
      <c r="A1435" s="1">
        <v>38832</v>
      </c>
      <c r="B1435">
        <v>11.037000000000001</v>
      </c>
      <c r="C1435" s="9">
        <f t="shared" si="44"/>
        <v>0</v>
      </c>
      <c r="D1435" s="9">
        <f t="shared" si="45"/>
        <v>0</v>
      </c>
    </row>
    <row r="1436" spans="1:4" x14ac:dyDescent="0.25">
      <c r="A1436" s="1">
        <v>38833</v>
      </c>
      <c r="B1436">
        <v>10.849</v>
      </c>
      <c r="C1436" s="9">
        <f t="shared" si="44"/>
        <v>-1.732878606323169E-2</v>
      </c>
      <c r="D1436" s="9">
        <f t="shared" si="45"/>
        <v>-1.7180354950433376E-2</v>
      </c>
    </row>
    <row r="1437" spans="1:4" x14ac:dyDescent="0.25">
      <c r="A1437" s="1">
        <v>38834</v>
      </c>
      <c r="B1437">
        <v>10.849</v>
      </c>
      <c r="C1437" s="9">
        <f t="shared" si="44"/>
        <v>0</v>
      </c>
      <c r="D1437" s="9">
        <f t="shared" si="45"/>
        <v>0</v>
      </c>
    </row>
    <row r="1438" spans="1:4" x14ac:dyDescent="0.25">
      <c r="A1438" s="1">
        <v>38835</v>
      </c>
      <c r="B1438">
        <v>11.1</v>
      </c>
      <c r="C1438" s="9">
        <f t="shared" si="44"/>
        <v>2.2612612612612562E-2</v>
      </c>
      <c r="D1438" s="9">
        <f t="shared" si="45"/>
        <v>2.2872198477974712E-2</v>
      </c>
    </row>
    <row r="1439" spans="1:4" x14ac:dyDescent="0.25">
      <c r="A1439" s="1">
        <v>38838</v>
      </c>
      <c r="B1439">
        <v>10.849</v>
      </c>
      <c r="C1439" s="9">
        <f t="shared" si="44"/>
        <v>-2.3135772882293248E-2</v>
      </c>
      <c r="D1439" s="9">
        <f t="shared" si="45"/>
        <v>-2.2872198477974819E-2</v>
      </c>
    </row>
    <row r="1440" spans="1:4" x14ac:dyDescent="0.25">
      <c r="A1440" s="1">
        <v>38839</v>
      </c>
      <c r="B1440">
        <v>11.35</v>
      </c>
      <c r="C1440" s="9">
        <f t="shared" si="44"/>
        <v>4.414096916299555E-2</v>
      </c>
      <c r="D1440" s="9">
        <f t="shared" si="45"/>
        <v>4.5144834087097928E-2</v>
      </c>
    </row>
    <row r="1441" spans="1:4" x14ac:dyDescent="0.25">
      <c r="A1441" s="1">
        <v>38840</v>
      </c>
      <c r="B1441">
        <v>11.789</v>
      </c>
      <c r="C1441" s="9">
        <f t="shared" si="44"/>
        <v>3.7238103316651124E-2</v>
      </c>
      <c r="D1441" s="9">
        <f t="shared" si="45"/>
        <v>3.794914938257872E-2</v>
      </c>
    </row>
    <row r="1442" spans="1:4" x14ac:dyDescent="0.25">
      <c r="A1442" s="1">
        <v>38841</v>
      </c>
      <c r="B1442">
        <v>11.789</v>
      </c>
      <c r="C1442" s="9">
        <f t="shared" si="44"/>
        <v>0</v>
      </c>
      <c r="D1442" s="9">
        <f t="shared" si="45"/>
        <v>0</v>
      </c>
    </row>
    <row r="1443" spans="1:4" x14ac:dyDescent="0.25">
      <c r="A1443" s="1">
        <v>38842</v>
      </c>
      <c r="B1443">
        <v>11.977</v>
      </c>
      <c r="C1443" s="9">
        <f t="shared" si="44"/>
        <v>1.5696752108207448E-2</v>
      </c>
      <c r="D1443" s="9">
        <f t="shared" si="45"/>
        <v>1.5821250655379451E-2</v>
      </c>
    </row>
    <row r="1444" spans="1:4" x14ac:dyDescent="0.25">
      <c r="A1444" s="1">
        <v>38845</v>
      </c>
      <c r="B1444">
        <v>11.852</v>
      </c>
      <c r="C1444" s="9">
        <f t="shared" si="44"/>
        <v>-1.0546743165710429E-2</v>
      </c>
      <c r="D1444" s="9">
        <f t="shared" si="45"/>
        <v>-1.0491514254050959E-2</v>
      </c>
    </row>
    <row r="1445" spans="1:4" x14ac:dyDescent="0.25">
      <c r="A1445" s="1">
        <v>38846</v>
      </c>
      <c r="B1445">
        <v>11.664</v>
      </c>
      <c r="C1445" s="9">
        <f t="shared" si="44"/>
        <v>-1.6117969821673579E-2</v>
      </c>
      <c r="D1445" s="9">
        <f t="shared" si="45"/>
        <v>-1.5989454445016479E-2</v>
      </c>
    </row>
    <row r="1446" spans="1:4" x14ac:dyDescent="0.25">
      <c r="A1446" s="1">
        <v>38847</v>
      </c>
      <c r="B1446">
        <v>11.539</v>
      </c>
      <c r="C1446" s="9">
        <f t="shared" si="44"/>
        <v>-1.0832827801369269E-2</v>
      </c>
      <c r="D1446" s="9">
        <f t="shared" si="45"/>
        <v>-1.0774573053771634E-2</v>
      </c>
    </row>
    <row r="1447" spans="1:4" x14ac:dyDescent="0.25">
      <c r="A1447" s="1">
        <v>38848</v>
      </c>
      <c r="B1447">
        <v>11.600999999999999</v>
      </c>
      <c r="C1447" s="9">
        <f t="shared" si="44"/>
        <v>5.3443668649253854E-3</v>
      </c>
      <c r="D1447" s="9">
        <f t="shared" si="45"/>
        <v>5.3586990807389994E-3</v>
      </c>
    </row>
    <row r="1448" spans="1:4" x14ac:dyDescent="0.25">
      <c r="A1448" s="1">
        <v>38849</v>
      </c>
      <c r="B1448">
        <v>11.35</v>
      </c>
      <c r="C1448" s="9">
        <f t="shared" si="44"/>
        <v>-2.2114537444933871E-2</v>
      </c>
      <c r="D1448" s="9">
        <f t="shared" si="45"/>
        <v>-2.1873557365858009E-2</v>
      </c>
    </row>
    <row r="1449" spans="1:4" x14ac:dyDescent="0.25">
      <c r="A1449" s="1">
        <v>38852</v>
      </c>
      <c r="B1449">
        <v>10.974</v>
      </c>
      <c r="C1449" s="9">
        <f t="shared" si="44"/>
        <v>-3.4262802988882762E-2</v>
      </c>
      <c r="D1449" s="9">
        <f t="shared" si="45"/>
        <v>-3.3688905290627943E-2</v>
      </c>
    </row>
    <row r="1450" spans="1:4" x14ac:dyDescent="0.25">
      <c r="A1450" s="1">
        <v>38853</v>
      </c>
      <c r="B1450">
        <v>11.475999999999999</v>
      </c>
      <c r="C1450" s="9">
        <f t="shared" si="44"/>
        <v>4.3743464621819356E-2</v>
      </c>
      <c r="D1450" s="9">
        <f t="shared" si="45"/>
        <v>4.4729059482334646E-2</v>
      </c>
    </row>
    <row r="1451" spans="1:4" x14ac:dyDescent="0.25">
      <c r="A1451" s="1">
        <v>38854</v>
      </c>
      <c r="B1451">
        <v>11.225</v>
      </c>
      <c r="C1451" s="9">
        <f t="shared" si="44"/>
        <v>-2.2360801781737147E-2</v>
      </c>
      <c r="D1451" s="9">
        <f t="shared" si="45"/>
        <v>-2.2114464490800304E-2</v>
      </c>
    </row>
    <row r="1452" spans="1:4" x14ac:dyDescent="0.25">
      <c r="A1452" s="1">
        <v>38855</v>
      </c>
      <c r="B1452">
        <v>10.535</v>
      </c>
      <c r="C1452" s="9">
        <f t="shared" si="44"/>
        <v>-6.5495965828191699E-2</v>
      </c>
      <c r="D1452" s="9">
        <f t="shared" si="45"/>
        <v>-6.3440386372165564E-2</v>
      </c>
    </row>
    <row r="1453" spans="1:4" x14ac:dyDescent="0.25">
      <c r="A1453" s="1">
        <v>38859</v>
      </c>
      <c r="B1453">
        <v>9.2810000000000006</v>
      </c>
      <c r="C1453" s="9">
        <f t="shared" si="44"/>
        <v>-0.13511475056567174</v>
      </c>
      <c r="D1453" s="9">
        <f t="shared" si="45"/>
        <v>-0.12673374764289655</v>
      </c>
    </row>
    <row r="1454" spans="1:4" x14ac:dyDescent="0.25">
      <c r="A1454" s="1">
        <v>38860</v>
      </c>
      <c r="B1454">
        <v>9.7829999999999995</v>
      </c>
      <c r="C1454" s="9">
        <f t="shared" si="44"/>
        <v>5.131350301543483E-2</v>
      </c>
      <c r="D1454" s="9">
        <f t="shared" si="45"/>
        <v>5.267688586203597E-2</v>
      </c>
    </row>
    <row r="1455" spans="1:4" x14ac:dyDescent="0.25">
      <c r="A1455" s="1">
        <v>38861</v>
      </c>
      <c r="B1455">
        <v>10.598000000000001</v>
      </c>
      <c r="C1455" s="9">
        <f t="shared" si="44"/>
        <v>7.6901302132477936E-2</v>
      </c>
      <c r="D1455" s="9">
        <f t="shared" si="45"/>
        <v>8.001911859527866E-2</v>
      </c>
    </row>
    <row r="1456" spans="1:4" x14ac:dyDescent="0.25">
      <c r="A1456" s="1">
        <v>38862</v>
      </c>
      <c r="B1456">
        <v>9.8450000000000006</v>
      </c>
      <c r="C1456" s="9">
        <f t="shared" si="44"/>
        <v>-7.6485525647536828E-2</v>
      </c>
      <c r="D1456" s="9">
        <f t="shared" si="45"/>
        <v>-7.3701591979481451E-2</v>
      </c>
    </row>
    <row r="1457" spans="1:4" x14ac:dyDescent="0.25">
      <c r="A1457" s="1">
        <v>38863</v>
      </c>
      <c r="B1457">
        <v>10.159000000000001</v>
      </c>
      <c r="C1457" s="9">
        <f t="shared" si="44"/>
        <v>3.0908553991534603E-2</v>
      </c>
      <c r="D1457" s="9">
        <f t="shared" si="45"/>
        <v>3.139630001831905E-2</v>
      </c>
    </row>
    <row r="1458" spans="1:4" x14ac:dyDescent="0.25">
      <c r="A1458" s="1">
        <v>38866</v>
      </c>
      <c r="B1458">
        <v>10.159000000000001</v>
      </c>
      <c r="C1458" s="9">
        <f t="shared" si="44"/>
        <v>0</v>
      </c>
      <c r="D1458" s="9">
        <f t="shared" si="45"/>
        <v>0</v>
      </c>
    </row>
    <row r="1459" spans="1:4" x14ac:dyDescent="0.25">
      <c r="A1459" s="1">
        <v>38867</v>
      </c>
      <c r="B1459">
        <v>9.7829999999999995</v>
      </c>
      <c r="C1459" s="9">
        <f t="shared" si="44"/>
        <v>-3.843401819482789E-2</v>
      </c>
      <c r="D1459" s="9">
        <f t="shared" si="45"/>
        <v>-3.7713826634116293E-2</v>
      </c>
    </row>
    <row r="1460" spans="1:4" x14ac:dyDescent="0.25">
      <c r="A1460" s="1">
        <v>38868</v>
      </c>
      <c r="B1460">
        <v>9.7829999999999995</v>
      </c>
      <c r="C1460" s="9">
        <f t="shared" si="44"/>
        <v>0</v>
      </c>
      <c r="D1460" s="9">
        <f t="shared" si="45"/>
        <v>0</v>
      </c>
    </row>
    <row r="1461" spans="1:4" x14ac:dyDescent="0.25">
      <c r="A1461" s="1">
        <v>38869</v>
      </c>
      <c r="B1461">
        <v>10.535</v>
      </c>
      <c r="C1461" s="9">
        <f t="shared" si="44"/>
        <v>7.1381110583768448E-2</v>
      </c>
      <c r="D1461" s="9">
        <f t="shared" si="45"/>
        <v>7.4056861780860711E-2</v>
      </c>
    </row>
    <row r="1462" spans="1:4" x14ac:dyDescent="0.25">
      <c r="A1462" s="1">
        <v>38870</v>
      </c>
      <c r="B1462">
        <v>10.472</v>
      </c>
      <c r="C1462" s="9">
        <f t="shared" si="44"/>
        <v>-6.0160427807487218E-3</v>
      </c>
      <c r="D1462" s="9">
        <f t="shared" si="45"/>
        <v>-5.9980186485536127E-3</v>
      </c>
    </row>
    <row r="1463" spans="1:4" x14ac:dyDescent="0.25">
      <c r="A1463" s="1">
        <v>38873</v>
      </c>
      <c r="B1463">
        <v>9.8450000000000006</v>
      </c>
      <c r="C1463" s="9">
        <f t="shared" si="44"/>
        <v>-6.3687150837988704E-2</v>
      </c>
      <c r="D1463" s="9">
        <f t="shared" si="45"/>
        <v>-6.1741316516509832E-2</v>
      </c>
    </row>
    <row r="1464" spans="1:4" x14ac:dyDescent="0.25">
      <c r="A1464" s="1">
        <v>38874</v>
      </c>
      <c r="B1464">
        <v>9.8450000000000006</v>
      </c>
      <c r="C1464" s="9">
        <f t="shared" si="44"/>
        <v>0</v>
      </c>
      <c r="D1464" s="9">
        <f t="shared" si="45"/>
        <v>0</v>
      </c>
    </row>
    <row r="1465" spans="1:4" x14ac:dyDescent="0.25">
      <c r="A1465" s="1">
        <v>38875</v>
      </c>
      <c r="B1465">
        <v>9.532</v>
      </c>
      <c r="C1465" s="9">
        <f t="shared" si="44"/>
        <v>-3.2836760386068045E-2</v>
      </c>
      <c r="D1465" s="9">
        <f t="shared" si="45"/>
        <v>-3.2309152854593258E-2</v>
      </c>
    </row>
    <row r="1466" spans="1:4" x14ac:dyDescent="0.25">
      <c r="A1466" s="1">
        <v>38876</v>
      </c>
      <c r="B1466">
        <v>9.4060000000000006</v>
      </c>
      <c r="C1466" s="9">
        <f t="shared" si="44"/>
        <v>-1.3395704869232345E-2</v>
      </c>
      <c r="D1466" s="9">
        <f t="shared" si="45"/>
        <v>-1.3306775713639437E-2</v>
      </c>
    </row>
    <row r="1467" spans="1:4" x14ac:dyDescent="0.25">
      <c r="A1467" s="1">
        <v>38877</v>
      </c>
      <c r="B1467">
        <v>9.4060000000000006</v>
      </c>
      <c r="C1467" s="9">
        <f t="shared" si="44"/>
        <v>0</v>
      </c>
      <c r="D1467" s="9">
        <f t="shared" si="45"/>
        <v>0</v>
      </c>
    </row>
    <row r="1468" spans="1:4" x14ac:dyDescent="0.25">
      <c r="A1468" s="1">
        <v>38880</v>
      </c>
      <c r="B1468">
        <v>9.4689999999999994</v>
      </c>
      <c r="C1468" s="9">
        <f t="shared" si="44"/>
        <v>6.6532896821204814E-3</v>
      </c>
      <c r="D1468" s="9">
        <f t="shared" si="45"/>
        <v>6.6755214785067908E-3</v>
      </c>
    </row>
    <row r="1469" spans="1:4" x14ac:dyDescent="0.25">
      <c r="A1469" s="1">
        <v>38881</v>
      </c>
      <c r="B1469">
        <v>8.1519999999999992</v>
      </c>
      <c r="C1469" s="9">
        <f t="shared" si="44"/>
        <v>-0.16155544651619239</v>
      </c>
      <c r="D1469" s="9">
        <f t="shared" si="45"/>
        <v>-0.14976000908093934</v>
      </c>
    </row>
    <row r="1470" spans="1:4" x14ac:dyDescent="0.25">
      <c r="A1470" s="1">
        <v>38882</v>
      </c>
      <c r="B1470">
        <v>9.1560000000000006</v>
      </c>
      <c r="C1470" s="9">
        <f t="shared" si="44"/>
        <v>0.10965487112276116</v>
      </c>
      <c r="D1470" s="9">
        <f t="shared" si="45"/>
        <v>0.11614610616989668</v>
      </c>
    </row>
    <row r="1471" spans="1:4" x14ac:dyDescent="0.25">
      <c r="A1471" s="1">
        <v>38883</v>
      </c>
      <c r="B1471">
        <v>9.532</v>
      </c>
      <c r="C1471" s="9">
        <f t="shared" si="44"/>
        <v>3.9446076374318031E-2</v>
      </c>
      <c r="D1471" s="9">
        <f t="shared" si="45"/>
        <v>4.024515714617536E-2</v>
      </c>
    </row>
    <row r="1472" spans="1:4" x14ac:dyDescent="0.25">
      <c r="A1472" s="1">
        <v>38884</v>
      </c>
      <c r="B1472">
        <v>9.9079999999999995</v>
      </c>
      <c r="C1472" s="9">
        <f t="shared" si="44"/>
        <v>3.7949132014533656E-2</v>
      </c>
      <c r="D1472" s="9">
        <f t="shared" si="45"/>
        <v>3.8687952390617425E-2</v>
      </c>
    </row>
    <row r="1473" spans="1:4" x14ac:dyDescent="0.25">
      <c r="A1473" s="1">
        <v>38887</v>
      </c>
      <c r="B1473">
        <v>9.532</v>
      </c>
      <c r="C1473" s="9">
        <f t="shared" si="44"/>
        <v>-3.9446076374318031E-2</v>
      </c>
      <c r="D1473" s="9">
        <f t="shared" si="45"/>
        <v>-3.8687952390617369E-2</v>
      </c>
    </row>
    <row r="1474" spans="1:4" x14ac:dyDescent="0.25">
      <c r="A1474" s="1">
        <v>38888</v>
      </c>
      <c r="B1474">
        <v>9.218</v>
      </c>
      <c r="C1474" s="9">
        <f t="shared" si="44"/>
        <v>-3.4063788240399226E-2</v>
      </c>
      <c r="D1474" s="9">
        <f t="shared" si="45"/>
        <v>-3.3496464938179135E-2</v>
      </c>
    </row>
    <row r="1475" spans="1:4" x14ac:dyDescent="0.25">
      <c r="A1475" s="1">
        <v>38889</v>
      </c>
      <c r="B1475">
        <v>9.0299999999999994</v>
      </c>
      <c r="C1475" s="9">
        <f t="shared" si="44"/>
        <v>-2.0819490586932516E-2</v>
      </c>
      <c r="D1475" s="9">
        <f t="shared" si="45"/>
        <v>-2.0605726869422532E-2</v>
      </c>
    </row>
    <row r="1476" spans="1:4" x14ac:dyDescent="0.25">
      <c r="A1476" s="1">
        <v>38890</v>
      </c>
      <c r="B1476">
        <v>9.532</v>
      </c>
      <c r="C1476" s="9">
        <f t="shared" ref="C1476:C1539" si="46">(B1476-B1475)/B1476</f>
        <v>5.2664708350818365E-2</v>
      </c>
      <c r="D1476" s="9">
        <f t="shared" ref="D1476:D1539" si="47">LN(B1476/B1475)</f>
        <v>5.4102191807601695E-2</v>
      </c>
    </row>
    <row r="1477" spans="1:4" x14ac:dyDescent="0.25">
      <c r="A1477" s="1">
        <v>38891</v>
      </c>
      <c r="B1477">
        <v>9.3439999999999994</v>
      </c>
      <c r="C1477" s="9">
        <f t="shared" si="46"/>
        <v>-2.0119863013698697E-2</v>
      </c>
      <c r="D1477" s="9">
        <f t="shared" si="47"/>
        <v>-1.9920133150624554E-2</v>
      </c>
    </row>
    <row r="1478" spans="1:4" x14ac:dyDescent="0.25">
      <c r="A1478" s="1">
        <v>38894</v>
      </c>
      <c r="B1478">
        <v>9.3439999999999994</v>
      </c>
      <c r="C1478" s="9">
        <f t="shared" si="46"/>
        <v>0</v>
      </c>
      <c r="D1478" s="9">
        <f t="shared" si="47"/>
        <v>0</v>
      </c>
    </row>
    <row r="1479" spans="1:4" x14ac:dyDescent="0.25">
      <c r="A1479" s="1">
        <v>38895</v>
      </c>
      <c r="B1479">
        <v>9.1560000000000006</v>
      </c>
      <c r="C1479" s="9">
        <f t="shared" si="46"/>
        <v>-2.0532983835736002E-2</v>
      </c>
      <c r="D1479" s="9">
        <f t="shared" si="47"/>
        <v>-2.0325023995550848E-2</v>
      </c>
    </row>
    <row r="1480" spans="1:4" x14ac:dyDescent="0.25">
      <c r="A1480" s="1">
        <v>38896</v>
      </c>
      <c r="B1480">
        <v>9.218</v>
      </c>
      <c r="C1480" s="9">
        <f t="shared" si="46"/>
        <v>6.7259709264481868E-3</v>
      </c>
      <c r="D1480" s="9">
        <f t="shared" si="47"/>
        <v>6.7486922079960975E-3</v>
      </c>
    </row>
    <row r="1481" spans="1:4" x14ac:dyDescent="0.25">
      <c r="A1481" s="1">
        <v>38897</v>
      </c>
      <c r="B1481">
        <v>9.4689999999999994</v>
      </c>
      <c r="C1481" s="9">
        <f t="shared" si="46"/>
        <v>2.6507550955750286E-2</v>
      </c>
      <c r="D1481" s="9">
        <f t="shared" si="47"/>
        <v>2.6865210703046444E-2</v>
      </c>
    </row>
    <row r="1482" spans="1:4" x14ac:dyDescent="0.25">
      <c r="A1482" s="1">
        <v>38898</v>
      </c>
      <c r="B1482">
        <v>10.786</v>
      </c>
      <c r="C1482" s="9">
        <f t="shared" si="46"/>
        <v>0.12210272575560914</v>
      </c>
      <c r="D1482" s="9">
        <f t="shared" si="47"/>
        <v>0.1302256919136722</v>
      </c>
    </row>
    <row r="1483" spans="1:4" x14ac:dyDescent="0.25">
      <c r="A1483" s="1">
        <v>38901</v>
      </c>
      <c r="B1483">
        <v>10.472</v>
      </c>
      <c r="C1483" s="9">
        <f t="shared" si="46"/>
        <v>-2.9984721161191757E-2</v>
      </c>
      <c r="D1483" s="9">
        <f t="shared" si="47"/>
        <v>-2.9543968307436469E-2</v>
      </c>
    </row>
    <row r="1484" spans="1:4" x14ac:dyDescent="0.25">
      <c r="A1484" s="1">
        <v>38902</v>
      </c>
      <c r="B1484">
        <v>11.037000000000001</v>
      </c>
      <c r="C1484" s="9">
        <f t="shared" si="46"/>
        <v>5.1191446951164378E-2</v>
      </c>
      <c r="D1484" s="9">
        <f t="shared" si="47"/>
        <v>5.2548236183148377E-2</v>
      </c>
    </row>
    <row r="1485" spans="1:4" x14ac:dyDescent="0.25">
      <c r="A1485" s="1">
        <v>38903</v>
      </c>
      <c r="B1485">
        <v>11.288</v>
      </c>
      <c r="C1485" s="9">
        <f t="shared" si="46"/>
        <v>2.2236002834868838E-2</v>
      </c>
      <c r="D1485" s="9">
        <f t="shared" si="47"/>
        <v>2.2486949759765888E-2</v>
      </c>
    </row>
    <row r="1486" spans="1:4" x14ac:dyDescent="0.25">
      <c r="A1486" s="1">
        <v>38904</v>
      </c>
      <c r="B1486">
        <v>11.037000000000001</v>
      </c>
      <c r="C1486" s="9">
        <f t="shared" si="46"/>
        <v>-2.2741687052641065E-2</v>
      </c>
      <c r="D1486" s="9">
        <f t="shared" si="47"/>
        <v>-2.2486949759765808E-2</v>
      </c>
    </row>
    <row r="1487" spans="1:4" x14ac:dyDescent="0.25">
      <c r="A1487" s="1">
        <v>38905</v>
      </c>
      <c r="B1487">
        <v>11.539</v>
      </c>
      <c r="C1487" s="9">
        <f t="shared" si="46"/>
        <v>4.3504636450298888E-2</v>
      </c>
      <c r="D1487" s="9">
        <f t="shared" si="47"/>
        <v>4.447933742178347E-2</v>
      </c>
    </row>
    <row r="1488" spans="1:4" x14ac:dyDescent="0.25">
      <c r="A1488" s="1">
        <v>38908</v>
      </c>
      <c r="B1488">
        <v>11.475999999999999</v>
      </c>
      <c r="C1488" s="9">
        <f t="shared" si="46"/>
        <v>-5.4897176716626542E-3</v>
      </c>
      <c r="D1488" s="9">
        <f t="shared" si="47"/>
        <v>-5.4747040934123884E-3</v>
      </c>
    </row>
    <row r="1489" spans="1:4" x14ac:dyDescent="0.25">
      <c r="A1489" s="1">
        <v>38909</v>
      </c>
      <c r="B1489">
        <v>11.225</v>
      </c>
      <c r="C1489" s="9">
        <f t="shared" si="46"/>
        <v>-2.2360801781737147E-2</v>
      </c>
      <c r="D1489" s="9">
        <f t="shared" si="47"/>
        <v>-2.2114464490800304E-2</v>
      </c>
    </row>
    <row r="1490" spans="1:4" x14ac:dyDescent="0.25">
      <c r="A1490" s="1">
        <v>38910</v>
      </c>
      <c r="B1490">
        <v>10.598000000000001</v>
      </c>
      <c r="C1490" s="9">
        <f t="shared" si="46"/>
        <v>-5.9162106057746633E-2</v>
      </c>
      <c r="D1490" s="9">
        <f t="shared" si="47"/>
        <v>-5.7478129557747608E-2</v>
      </c>
    </row>
    <row r="1491" spans="1:4" x14ac:dyDescent="0.25">
      <c r="A1491" s="1">
        <v>38911</v>
      </c>
      <c r="B1491">
        <v>10.911</v>
      </c>
      <c r="C1491" s="9">
        <f t="shared" si="46"/>
        <v>2.8686646503528444E-2</v>
      </c>
      <c r="D1491" s="9">
        <f t="shared" si="47"/>
        <v>2.910615060239127E-2</v>
      </c>
    </row>
    <row r="1492" spans="1:4" x14ac:dyDescent="0.25">
      <c r="A1492" s="1">
        <v>38912</v>
      </c>
      <c r="B1492">
        <v>10.535</v>
      </c>
      <c r="C1492" s="9">
        <f t="shared" si="46"/>
        <v>-3.5690555291884141E-2</v>
      </c>
      <c r="D1492" s="9">
        <f t="shared" si="47"/>
        <v>-3.5068407416809208E-2</v>
      </c>
    </row>
    <row r="1493" spans="1:4" x14ac:dyDescent="0.25">
      <c r="A1493" s="1">
        <v>38915</v>
      </c>
      <c r="B1493">
        <v>10.535</v>
      </c>
      <c r="C1493" s="9">
        <f t="shared" si="46"/>
        <v>0</v>
      </c>
      <c r="D1493" s="9">
        <f t="shared" si="47"/>
        <v>0</v>
      </c>
    </row>
    <row r="1494" spans="1:4" x14ac:dyDescent="0.25">
      <c r="A1494" s="1">
        <v>38916</v>
      </c>
      <c r="B1494">
        <v>10.472</v>
      </c>
      <c r="C1494" s="9">
        <f t="shared" si="46"/>
        <v>-6.0160427807487218E-3</v>
      </c>
      <c r="D1494" s="9">
        <f t="shared" si="47"/>
        <v>-5.9980186485536127E-3</v>
      </c>
    </row>
    <row r="1495" spans="1:4" x14ac:dyDescent="0.25">
      <c r="A1495" s="1">
        <v>38917</v>
      </c>
      <c r="B1495">
        <v>10.284000000000001</v>
      </c>
      <c r="C1495" s="9">
        <f t="shared" si="46"/>
        <v>-1.8280824581874643E-2</v>
      </c>
      <c r="D1495" s="9">
        <f t="shared" si="47"/>
        <v>-1.8115739203955622E-2</v>
      </c>
    </row>
    <row r="1496" spans="1:4" x14ac:dyDescent="0.25">
      <c r="A1496" s="1">
        <v>38918</v>
      </c>
      <c r="B1496">
        <v>10.096</v>
      </c>
      <c r="C1496" s="9">
        <f t="shared" si="46"/>
        <v>-1.8621236133122089E-2</v>
      </c>
      <c r="D1496" s="9">
        <f t="shared" si="47"/>
        <v>-1.8449983604785804E-2</v>
      </c>
    </row>
    <row r="1497" spans="1:4" x14ac:dyDescent="0.25">
      <c r="A1497" s="1">
        <v>38919</v>
      </c>
      <c r="B1497">
        <v>10.661</v>
      </c>
      <c r="C1497" s="9">
        <f t="shared" si="46"/>
        <v>5.2996904605571667E-2</v>
      </c>
      <c r="D1497" s="9">
        <f t="shared" si="47"/>
        <v>5.445291716948069E-2</v>
      </c>
    </row>
    <row r="1498" spans="1:4" x14ac:dyDescent="0.25">
      <c r="A1498" s="1">
        <v>38922</v>
      </c>
      <c r="B1498">
        <v>10.222</v>
      </c>
      <c r="C1498" s="9">
        <f t="shared" si="46"/>
        <v>-4.2946585795343384E-2</v>
      </c>
      <c r="D1498" s="9">
        <f t="shared" si="47"/>
        <v>-4.2049962622250241E-2</v>
      </c>
    </row>
    <row r="1499" spans="1:4" x14ac:dyDescent="0.25">
      <c r="A1499" s="1">
        <v>38923</v>
      </c>
      <c r="B1499">
        <v>10.159000000000001</v>
      </c>
      <c r="C1499" s="9">
        <f t="shared" si="46"/>
        <v>-6.2013977753714762E-3</v>
      </c>
      <c r="D1499" s="9">
        <f t="shared" si="47"/>
        <v>-6.1822482366797734E-3</v>
      </c>
    </row>
    <row r="1500" spans="1:4" x14ac:dyDescent="0.25">
      <c r="A1500" s="1">
        <v>38924</v>
      </c>
      <c r="B1500">
        <v>10.032999999999999</v>
      </c>
      <c r="C1500" s="9">
        <f t="shared" si="46"/>
        <v>-1.2558556762683267E-2</v>
      </c>
      <c r="D1500" s="9">
        <f t="shared" si="47"/>
        <v>-1.2480352165932306E-2</v>
      </c>
    </row>
    <row r="1501" spans="1:4" x14ac:dyDescent="0.25">
      <c r="A1501" s="1">
        <v>38925</v>
      </c>
      <c r="B1501">
        <v>10.284000000000001</v>
      </c>
      <c r="C1501" s="9">
        <f t="shared" si="46"/>
        <v>2.4406845585375456E-2</v>
      </c>
      <c r="D1501" s="9">
        <f t="shared" si="47"/>
        <v>2.470962946016746E-2</v>
      </c>
    </row>
    <row r="1502" spans="1:4" x14ac:dyDescent="0.25">
      <c r="A1502" s="1">
        <v>38926</v>
      </c>
      <c r="B1502">
        <v>10.284000000000001</v>
      </c>
      <c r="C1502" s="9">
        <f t="shared" si="46"/>
        <v>0</v>
      </c>
      <c r="D1502" s="9">
        <f t="shared" si="47"/>
        <v>0</v>
      </c>
    </row>
    <row r="1503" spans="1:4" x14ac:dyDescent="0.25">
      <c r="A1503" s="1">
        <v>38929</v>
      </c>
      <c r="B1503">
        <v>10.032999999999999</v>
      </c>
      <c r="C1503" s="9">
        <f t="shared" si="46"/>
        <v>-2.5017442439948294E-2</v>
      </c>
      <c r="D1503" s="9">
        <f t="shared" si="47"/>
        <v>-2.4709629460167418E-2</v>
      </c>
    </row>
    <row r="1504" spans="1:4" x14ac:dyDescent="0.25">
      <c r="A1504" s="1">
        <v>38930</v>
      </c>
      <c r="B1504">
        <v>10.347</v>
      </c>
      <c r="C1504" s="9">
        <f t="shared" si="46"/>
        <v>3.0346960471634297E-2</v>
      </c>
      <c r="D1504" s="9">
        <f t="shared" si="47"/>
        <v>3.0816962679337846E-2</v>
      </c>
    </row>
    <row r="1505" spans="1:4" x14ac:dyDescent="0.25">
      <c r="A1505" s="1">
        <v>38931</v>
      </c>
      <c r="B1505">
        <v>10.096</v>
      </c>
      <c r="C1505" s="9">
        <f t="shared" si="46"/>
        <v>-2.4861331220285207E-2</v>
      </c>
      <c r="D1505" s="9">
        <f t="shared" si="47"/>
        <v>-2.4557316823956163E-2</v>
      </c>
    </row>
    <row r="1506" spans="1:4" x14ac:dyDescent="0.25">
      <c r="A1506" s="1">
        <v>38932</v>
      </c>
      <c r="B1506">
        <v>9.9079999999999995</v>
      </c>
      <c r="C1506" s="9">
        <f t="shared" si="46"/>
        <v>-1.8974566007266918E-2</v>
      </c>
      <c r="D1506" s="9">
        <f t="shared" si="47"/>
        <v>-1.8796794171744246E-2</v>
      </c>
    </row>
    <row r="1507" spans="1:4" x14ac:dyDescent="0.25">
      <c r="A1507" s="1">
        <v>38933</v>
      </c>
      <c r="B1507">
        <v>9.657</v>
      </c>
      <c r="C1507" s="9">
        <f t="shared" si="46"/>
        <v>-2.5991508750129382E-2</v>
      </c>
      <c r="D1507" s="9">
        <f t="shared" si="47"/>
        <v>-2.5659470642332267E-2</v>
      </c>
    </row>
    <row r="1508" spans="1:4" x14ac:dyDescent="0.25">
      <c r="A1508" s="1">
        <v>38936</v>
      </c>
      <c r="B1508">
        <v>9.5950000000000006</v>
      </c>
      <c r="C1508" s="9">
        <f t="shared" si="46"/>
        <v>-6.4616988014590294E-3</v>
      </c>
      <c r="D1508" s="9">
        <f t="shared" si="47"/>
        <v>-6.4409115251175385E-3</v>
      </c>
    </row>
    <row r="1509" spans="1:4" x14ac:dyDescent="0.25">
      <c r="A1509" s="1">
        <v>38937</v>
      </c>
      <c r="B1509">
        <v>9.9710000000000001</v>
      </c>
      <c r="C1509" s="9">
        <f t="shared" si="46"/>
        <v>3.7709357135693455E-2</v>
      </c>
      <c r="D1509" s="9">
        <f t="shared" si="47"/>
        <v>3.8438750386992515E-2</v>
      </c>
    </row>
    <row r="1510" spans="1:4" x14ac:dyDescent="0.25">
      <c r="A1510" s="1">
        <v>38938</v>
      </c>
      <c r="B1510">
        <v>10.723000000000001</v>
      </c>
      <c r="C1510" s="9">
        <f t="shared" si="46"/>
        <v>7.0129627902639241E-2</v>
      </c>
      <c r="D1510" s="9">
        <f t="shared" si="47"/>
        <v>7.2710087391352832E-2</v>
      </c>
    </row>
    <row r="1511" spans="1:4" x14ac:dyDescent="0.25">
      <c r="A1511" s="1">
        <v>38939</v>
      </c>
      <c r="B1511">
        <v>10.472</v>
      </c>
      <c r="C1511" s="9">
        <f t="shared" si="46"/>
        <v>-2.3968678380443205E-2</v>
      </c>
      <c r="D1511" s="9">
        <f t="shared" si="47"/>
        <v>-2.3685938630409954E-2</v>
      </c>
    </row>
    <row r="1512" spans="1:4" x14ac:dyDescent="0.25">
      <c r="A1512" s="1">
        <v>38940</v>
      </c>
      <c r="B1512">
        <v>10.222</v>
      </c>
      <c r="C1512" s="9">
        <f t="shared" si="46"/>
        <v>-2.4457053414204656E-2</v>
      </c>
      <c r="D1512" s="9">
        <f t="shared" si="47"/>
        <v>-2.4162768261510998E-2</v>
      </c>
    </row>
    <row r="1513" spans="1:4" x14ac:dyDescent="0.25">
      <c r="A1513" s="1">
        <v>38943</v>
      </c>
      <c r="B1513">
        <v>10.535</v>
      </c>
      <c r="C1513" s="9">
        <f t="shared" si="46"/>
        <v>2.9710488846701529E-2</v>
      </c>
      <c r="D1513" s="9">
        <f t="shared" si="47"/>
        <v>3.0160786910064512E-2</v>
      </c>
    </row>
    <row r="1514" spans="1:4" x14ac:dyDescent="0.25">
      <c r="A1514" s="1">
        <v>38944</v>
      </c>
      <c r="B1514">
        <v>10.41</v>
      </c>
      <c r="C1514" s="9">
        <f t="shared" si="46"/>
        <v>-1.2007684918347743E-2</v>
      </c>
      <c r="D1514" s="9">
        <f t="shared" si="47"/>
        <v>-1.1936164629274807E-2</v>
      </c>
    </row>
    <row r="1515" spans="1:4" x14ac:dyDescent="0.25">
      <c r="A1515" s="1">
        <v>38945</v>
      </c>
      <c r="B1515">
        <v>10.284000000000001</v>
      </c>
      <c r="C1515" s="9">
        <f t="shared" si="46"/>
        <v>-1.2252042007001113E-2</v>
      </c>
      <c r="D1515" s="9">
        <f t="shared" si="47"/>
        <v>-1.2177593223234459E-2</v>
      </c>
    </row>
    <row r="1516" spans="1:4" x14ac:dyDescent="0.25">
      <c r="A1516" s="1">
        <v>38946</v>
      </c>
      <c r="B1516">
        <v>10.661</v>
      </c>
      <c r="C1516" s="9">
        <f t="shared" si="46"/>
        <v>3.536253634743447E-2</v>
      </c>
      <c r="D1516" s="9">
        <f t="shared" si="47"/>
        <v>3.6002933564694861E-2</v>
      </c>
    </row>
    <row r="1517" spans="1:4" x14ac:dyDescent="0.25">
      <c r="A1517" s="1">
        <v>38947</v>
      </c>
      <c r="B1517">
        <v>10.472</v>
      </c>
      <c r="C1517" s="9">
        <f t="shared" si="46"/>
        <v>-1.8048128342245996E-2</v>
      </c>
      <c r="D1517" s="9">
        <f t="shared" si="47"/>
        <v>-1.7887194360739267E-2</v>
      </c>
    </row>
    <row r="1518" spans="1:4" x14ac:dyDescent="0.25">
      <c r="A1518" s="1">
        <v>38950</v>
      </c>
      <c r="B1518">
        <v>10.535</v>
      </c>
      <c r="C1518" s="9">
        <f t="shared" si="46"/>
        <v>5.9800664451827822E-3</v>
      </c>
      <c r="D1518" s="9">
        <f t="shared" si="47"/>
        <v>5.99801864855363E-3</v>
      </c>
    </row>
    <row r="1519" spans="1:4" x14ac:dyDescent="0.25">
      <c r="A1519" s="1">
        <v>38951</v>
      </c>
      <c r="B1519">
        <v>10.472</v>
      </c>
      <c r="C1519" s="9">
        <f t="shared" si="46"/>
        <v>-6.0160427807487218E-3</v>
      </c>
      <c r="D1519" s="9">
        <f t="shared" si="47"/>
        <v>-5.9980186485536127E-3</v>
      </c>
    </row>
    <row r="1520" spans="1:4" x14ac:dyDescent="0.25">
      <c r="A1520" s="1">
        <v>38952</v>
      </c>
      <c r="B1520">
        <v>10.222</v>
      </c>
      <c r="C1520" s="9">
        <f t="shared" si="46"/>
        <v>-2.4457053414204656E-2</v>
      </c>
      <c r="D1520" s="9">
        <f t="shared" si="47"/>
        <v>-2.4162768261510998E-2</v>
      </c>
    </row>
    <row r="1521" spans="1:4" x14ac:dyDescent="0.25">
      <c r="A1521" s="1">
        <v>38953</v>
      </c>
      <c r="B1521">
        <v>10.159000000000001</v>
      </c>
      <c r="C1521" s="9">
        <f t="shared" si="46"/>
        <v>-6.2013977753714762E-3</v>
      </c>
      <c r="D1521" s="9">
        <f t="shared" si="47"/>
        <v>-6.1822482366797734E-3</v>
      </c>
    </row>
    <row r="1522" spans="1:4" x14ac:dyDescent="0.25">
      <c r="A1522" s="1">
        <v>38954</v>
      </c>
      <c r="B1522">
        <v>9.9710000000000001</v>
      </c>
      <c r="C1522" s="9">
        <f t="shared" si="46"/>
        <v>-1.8854678567846818E-2</v>
      </c>
      <c r="D1522" s="9">
        <f t="shared" si="47"/>
        <v>-1.8679132262752109E-2</v>
      </c>
    </row>
    <row r="1523" spans="1:4" x14ac:dyDescent="0.25">
      <c r="A1523" s="1">
        <v>38957</v>
      </c>
      <c r="B1523">
        <v>9.8450000000000006</v>
      </c>
      <c r="C1523" s="9">
        <f t="shared" si="46"/>
        <v>-1.2798374809547937E-2</v>
      </c>
      <c r="D1523" s="9">
        <f t="shared" si="47"/>
        <v>-1.2717167755566982E-2</v>
      </c>
    </row>
    <row r="1524" spans="1:4" x14ac:dyDescent="0.25">
      <c r="A1524" s="1">
        <v>38958</v>
      </c>
      <c r="B1524">
        <v>10.032999999999999</v>
      </c>
      <c r="C1524" s="9">
        <f t="shared" si="46"/>
        <v>1.8738164058606482E-2</v>
      </c>
      <c r="D1524" s="9">
        <f t="shared" si="47"/>
        <v>1.8915947852386712E-2</v>
      </c>
    </row>
    <row r="1525" spans="1:4" x14ac:dyDescent="0.25">
      <c r="A1525" s="1">
        <v>38960</v>
      </c>
      <c r="B1525">
        <v>9.7829999999999995</v>
      </c>
      <c r="C1525" s="9">
        <f t="shared" si="46"/>
        <v>-2.5554533374220589E-2</v>
      </c>
      <c r="D1525" s="9">
        <f t="shared" si="47"/>
        <v>-2.5233474468183997E-2</v>
      </c>
    </row>
    <row r="1526" spans="1:4" x14ac:dyDescent="0.25">
      <c r="A1526" s="1">
        <v>38961</v>
      </c>
      <c r="B1526">
        <v>9.9710000000000001</v>
      </c>
      <c r="C1526" s="9">
        <f t="shared" si="46"/>
        <v>1.8854678567846818E-2</v>
      </c>
      <c r="D1526" s="9">
        <f t="shared" si="47"/>
        <v>1.9034694371364187E-2</v>
      </c>
    </row>
    <row r="1527" spans="1:4" x14ac:dyDescent="0.25">
      <c r="A1527" s="1">
        <v>38964</v>
      </c>
      <c r="B1527">
        <v>10.032999999999999</v>
      </c>
      <c r="C1527" s="9">
        <f t="shared" si="46"/>
        <v>6.1796072959233918E-3</v>
      </c>
      <c r="D1527" s="9">
        <f t="shared" si="47"/>
        <v>6.1987800968198422E-3</v>
      </c>
    </row>
    <row r="1528" spans="1:4" x14ac:dyDescent="0.25">
      <c r="A1528" s="1">
        <v>38965</v>
      </c>
      <c r="B1528">
        <v>10.41</v>
      </c>
      <c r="C1528" s="9">
        <f t="shared" si="46"/>
        <v>3.6215177713736856E-2</v>
      </c>
      <c r="D1528" s="9">
        <f t="shared" si="47"/>
        <v>3.6887222683401916E-2</v>
      </c>
    </row>
    <row r="1529" spans="1:4" x14ac:dyDescent="0.25">
      <c r="A1529" s="1">
        <v>38966</v>
      </c>
      <c r="B1529">
        <v>10.41</v>
      </c>
      <c r="C1529" s="9">
        <f t="shared" si="46"/>
        <v>0</v>
      </c>
      <c r="D1529" s="9">
        <f t="shared" si="47"/>
        <v>0</v>
      </c>
    </row>
    <row r="1530" spans="1:4" x14ac:dyDescent="0.25">
      <c r="A1530" s="1">
        <v>38967</v>
      </c>
      <c r="B1530">
        <v>10.535</v>
      </c>
      <c r="C1530" s="9">
        <f t="shared" si="46"/>
        <v>1.1865211200759373E-2</v>
      </c>
      <c r="D1530" s="9">
        <f t="shared" si="47"/>
        <v>1.1936164629274793E-2</v>
      </c>
    </row>
    <row r="1531" spans="1:4" x14ac:dyDescent="0.25">
      <c r="A1531" s="1">
        <v>38968</v>
      </c>
      <c r="B1531">
        <v>10.41</v>
      </c>
      <c r="C1531" s="9">
        <f t="shared" si="46"/>
        <v>-1.2007684918347743E-2</v>
      </c>
      <c r="D1531" s="9">
        <f t="shared" si="47"/>
        <v>-1.1936164629274807E-2</v>
      </c>
    </row>
    <row r="1532" spans="1:4" x14ac:dyDescent="0.25">
      <c r="A1532" s="1">
        <v>38971</v>
      </c>
      <c r="B1532">
        <v>10.096</v>
      </c>
      <c r="C1532" s="9">
        <f t="shared" si="46"/>
        <v>-3.1101426307448499E-2</v>
      </c>
      <c r="D1532" s="9">
        <f t="shared" si="47"/>
        <v>-3.0627576828020222E-2</v>
      </c>
    </row>
    <row r="1533" spans="1:4" x14ac:dyDescent="0.25">
      <c r="A1533" s="1">
        <v>38972</v>
      </c>
      <c r="B1533">
        <v>10.096</v>
      </c>
      <c r="C1533" s="9">
        <f t="shared" si="46"/>
        <v>0</v>
      </c>
      <c r="D1533" s="9">
        <f t="shared" si="47"/>
        <v>0</v>
      </c>
    </row>
    <row r="1534" spans="1:4" x14ac:dyDescent="0.25">
      <c r="A1534" s="1">
        <v>38973</v>
      </c>
      <c r="B1534">
        <v>10.032999999999999</v>
      </c>
      <c r="C1534" s="9">
        <f t="shared" si="46"/>
        <v>-6.2792783813416337E-3</v>
      </c>
      <c r="D1534" s="9">
        <f t="shared" si="47"/>
        <v>-6.2596458553816729E-3</v>
      </c>
    </row>
    <row r="1535" spans="1:4" x14ac:dyDescent="0.25">
      <c r="A1535" s="1">
        <v>38974</v>
      </c>
      <c r="B1535">
        <v>10.032999999999999</v>
      </c>
      <c r="C1535" s="9">
        <f t="shared" si="46"/>
        <v>0</v>
      </c>
      <c r="D1535" s="9">
        <f t="shared" si="47"/>
        <v>0</v>
      </c>
    </row>
    <row r="1536" spans="1:4" x14ac:dyDescent="0.25">
      <c r="A1536" s="1">
        <v>38975</v>
      </c>
      <c r="B1536">
        <v>9.9079999999999995</v>
      </c>
      <c r="C1536" s="9">
        <f t="shared" si="46"/>
        <v>-1.2616067823980623E-2</v>
      </c>
      <c r="D1536" s="9">
        <f t="shared" si="47"/>
        <v>-1.2537148316362618E-2</v>
      </c>
    </row>
    <row r="1537" spans="1:4" x14ac:dyDescent="0.25">
      <c r="A1537" s="1">
        <v>38978</v>
      </c>
      <c r="B1537">
        <v>10.032999999999999</v>
      </c>
      <c r="C1537" s="9">
        <f t="shared" si="46"/>
        <v>1.2458885677265026E-2</v>
      </c>
      <c r="D1537" s="9">
        <f t="shared" si="47"/>
        <v>1.2537148316362583E-2</v>
      </c>
    </row>
    <row r="1538" spans="1:4" x14ac:dyDescent="0.25">
      <c r="A1538" s="1">
        <v>38979</v>
      </c>
      <c r="B1538">
        <v>9.9079999999999995</v>
      </c>
      <c r="C1538" s="9">
        <f t="shared" si="46"/>
        <v>-1.2616067823980623E-2</v>
      </c>
      <c r="D1538" s="9">
        <f t="shared" si="47"/>
        <v>-1.2537148316362618E-2</v>
      </c>
    </row>
    <row r="1539" spans="1:4" x14ac:dyDescent="0.25">
      <c r="A1539" s="1">
        <v>38980</v>
      </c>
      <c r="B1539">
        <v>9.7829999999999995</v>
      </c>
      <c r="C1539" s="9">
        <f t="shared" si="46"/>
        <v>-1.2777266687110295E-2</v>
      </c>
      <c r="D1539" s="9">
        <f t="shared" si="47"/>
        <v>-1.2696326151821343E-2</v>
      </c>
    </row>
    <row r="1540" spans="1:4" x14ac:dyDescent="0.25">
      <c r="A1540" s="1">
        <v>38981</v>
      </c>
      <c r="B1540">
        <v>9.5950000000000006</v>
      </c>
      <c r="C1540" s="9">
        <f t="shared" ref="C1540:C1603" si="48">(B1540-B1539)/B1540</f>
        <v>-1.9593538301198418E-2</v>
      </c>
      <c r="D1540" s="9">
        <f t="shared" ref="D1540:D1603" si="49">LN(B1540/B1539)</f>
        <v>-1.9404056015628408E-2</v>
      </c>
    </row>
    <row r="1541" spans="1:4" x14ac:dyDescent="0.25">
      <c r="A1541" s="1">
        <v>38982</v>
      </c>
      <c r="B1541">
        <v>9.1560000000000006</v>
      </c>
      <c r="C1541" s="9">
        <f t="shared" si="48"/>
        <v>-4.794670161642639E-2</v>
      </c>
      <c r="D1541" s="9">
        <f t="shared" si="49"/>
        <v>-4.6832727369342984E-2</v>
      </c>
    </row>
    <row r="1542" spans="1:4" x14ac:dyDescent="0.25">
      <c r="A1542" s="1">
        <v>38985</v>
      </c>
      <c r="B1542">
        <v>9.2810000000000006</v>
      </c>
      <c r="C1542" s="9">
        <f t="shared" si="48"/>
        <v>1.346837625255899E-2</v>
      </c>
      <c r="D1542" s="9">
        <f t="shared" si="49"/>
        <v>1.3559897522935556E-2</v>
      </c>
    </row>
    <row r="1543" spans="1:4" x14ac:dyDescent="0.25">
      <c r="A1543" s="1">
        <v>38986</v>
      </c>
      <c r="B1543">
        <v>9.3439999999999994</v>
      </c>
      <c r="C1543" s="9">
        <f t="shared" si="48"/>
        <v>6.7422945205478212E-3</v>
      </c>
      <c r="D1543" s="9">
        <f t="shared" si="49"/>
        <v>6.7651264726153997E-3</v>
      </c>
    </row>
    <row r="1544" spans="1:4" x14ac:dyDescent="0.25">
      <c r="A1544" s="1">
        <v>38987</v>
      </c>
      <c r="B1544">
        <v>9.532</v>
      </c>
      <c r="C1544" s="9">
        <f t="shared" si="48"/>
        <v>1.9723038187159106E-2</v>
      </c>
      <c r="D1544" s="9">
        <f t="shared" si="49"/>
        <v>1.992013315062454E-2</v>
      </c>
    </row>
    <row r="1545" spans="1:4" x14ac:dyDescent="0.25">
      <c r="A1545" s="1">
        <v>38988</v>
      </c>
      <c r="B1545">
        <v>9.4689999999999994</v>
      </c>
      <c r="C1545" s="9">
        <f t="shared" si="48"/>
        <v>-6.6532896821206687E-3</v>
      </c>
      <c r="D1545" s="9">
        <f t="shared" si="49"/>
        <v>-6.6312542351327436E-3</v>
      </c>
    </row>
    <row r="1546" spans="1:4" x14ac:dyDescent="0.25">
      <c r="A1546" s="1">
        <v>38989</v>
      </c>
      <c r="B1546">
        <v>9.4060000000000006</v>
      </c>
      <c r="C1546" s="9">
        <f t="shared" si="48"/>
        <v>-6.6978524346160782E-3</v>
      </c>
      <c r="D1546" s="9">
        <f t="shared" si="49"/>
        <v>-6.6755214785067414E-3</v>
      </c>
    </row>
    <row r="1547" spans="1:4" x14ac:dyDescent="0.25">
      <c r="A1547" s="1">
        <v>38992</v>
      </c>
      <c r="B1547">
        <v>9.218</v>
      </c>
      <c r="C1547" s="9">
        <f t="shared" si="48"/>
        <v>-2.0394879583423803E-2</v>
      </c>
      <c r="D1547" s="9">
        <f t="shared" si="49"/>
        <v>-2.0189689224539797E-2</v>
      </c>
    </row>
    <row r="1548" spans="1:4" x14ac:dyDescent="0.25">
      <c r="A1548" s="1">
        <v>38993</v>
      </c>
      <c r="B1548">
        <v>9.218</v>
      </c>
      <c r="C1548" s="9">
        <f t="shared" si="48"/>
        <v>0</v>
      </c>
      <c r="D1548" s="9">
        <f t="shared" si="49"/>
        <v>0</v>
      </c>
    </row>
    <row r="1549" spans="1:4" x14ac:dyDescent="0.25">
      <c r="A1549" s="1">
        <v>38994</v>
      </c>
      <c r="B1549">
        <v>9.218</v>
      </c>
      <c r="C1549" s="9">
        <f t="shared" si="48"/>
        <v>0</v>
      </c>
      <c r="D1549" s="9">
        <f t="shared" si="49"/>
        <v>0</v>
      </c>
    </row>
    <row r="1550" spans="1:4" x14ac:dyDescent="0.25">
      <c r="A1550" s="1">
        <v>38995</v>
      </c>
      <c r="B1550">
        <v>9.3439999999999994</v>
      </c>
      <c r="C1550" s="9">
        <f t="shared" si="48"/>
        <v>1.3484589041095832E-2</v>
      </c>
      <c r="D1550" s="9">
        <f t="shared" si="49"/>
        <v>1.3576331787554682E-2</v>
      </c>
    </row>
    <row r="1551" spans="1:4" x14ac:dyDescent="0.25">
      <c r="A1551" s="1">
        <v>38996</v>
      </c>
      <c r="B1551">
        <v>9.4060000000000006</v>
      </c>
      <c r="C1551" s="9">
        <f t="shared" si="48"/>
        <v>6.5915373166065445E-3</v>
      </c>
      <c r="D1551" s="9">
        <f t="shared" si="49"/>
        <v>6.6133574369850283E-3</v>
      </c>
    </row>
    <row r="1552" spans="1:4" x14ac:dyDescent="0.25">
      <c r="A1552" s="1">
        <v>38999</v>
      </c>
      <c r="B1552">
        <v>9.4060000000000006</v>
      </c>
      <c r="C1552" s="9">
        <f t="shared" si="48"/>
        <v>0</v>
      </c>
      <c r="D1552" s="9">
        <f t="shared" si="49"/>
        <v>0</v>
      </c>
    </row>
    <row r="1553" spans="1:4" x14ac:dyDescent="0.25">
      <c r="A1553" s="1">
        <v>39000</v>
      </c>
      <c r="B1553">
        <v>9.7200000000000006</v>
      </c>
      <c r="C1553" s="9">
        <f t="shared" si="48"/>
        <v>3.2304526748971198E-2</v>
      </c>
      <c r="D1553" s="9">
        <f t="shared" si="49"/>
        <v>3.2837834949491516E-2</v>
      </c>
    </row>
    <row r="1554" spans="1:4" x14ac:dyDescent="0.25">
      <c r="A1554" s="1">
        <v>39001</v>
      </c>
      <c r="B1554">
        <v>9.8450000000000006</v>
      </c>
      <c r="C1554" s="9">
        <f t="shared" si="48"/>
        <v>1.2696800406297613E-2</v>
      </c>
      <c r="D1554" s="9">
        <f t="shared" si="49"/>
        <v>1.2778093618741248E-2</v>
      </c>
    </row>
    <row r="1555" spans="1:4" x14ac:dyDescent="0.25">
      <c r="A1555" s="1">
        <v>39002</v>
      </c>
      <c r="B1555">
        <v>9.9079999999999995</v>
      </c>
      <c r="C1555" s="9">
        <f t="shared" si="48"/>
        <v>6.3584981832861161E-3</v>
      </c>
      <c r="D1555" s="9">
        <f t="shared" si="49"/>
        <v>6.3787995360242294E-3</v>
      </c>
    </row>
    <row r="1556" spans="1:4" x14ac:dyDescent="0.25">
      <c r="A1556" s="1">
        <v>39003</v>
      </c>
      <c r="B1556">
        <v>9.8450000000000006</v>
      </c>
      <c r="C1556" s="9">
        <f t="shared" si="48"/>
        <v>-6.3991874047738782E-3</v>
      </c>
      <c r="D1556" s="9">
        <f t="shared" si="49"/>
        <v>-6.3787995360241817E-3</v>
      </c>
    </row>
    <row r="1557" spans="1:4" x14ac:dyDescent="0.25">
      <c r="A1557" s="1">
        <v>39006</v>
      </c>
      <c r="B1557">
        <v>9.9079999999999995</v>
      </c>
      <c r="C1557" s="9">
        <f t="shared" si="48"/>
        <v>6.3584981832861161E-3</v>
      </c>
      <c r="D1557" s="9">
        <f t="shared" si="49"/>
        <v>6.3787995360242294E-3</v>
      </c>
    </row>
    <row r="1558" spans="1:4" x14ac:dyDescent="0.25">
      <c r="A1558" s="1">
        <v>39007</v>
      </c>
      <c r="B1558">
        <v>9.8450000000000006</v>
      </c>
      <c r="C1558" s="9">
        <f t="shared" si="48"/>
        <v>-6.3991874047738782E-3</v>
      </c>
      <c r="D1558" s="9">
        <f t="shared" si="49"/>
        <v>-6.3787995360241817E-3</v>
      </c>
    </row>
    <row r="1559" spans="1:4" x14ac:dyDescent="0.25">
      <c r="A1559" s="1">
        <v>39008</v>
      </c>
      <c r="B1559">
        <v>9.9079999999999995</v>
      </c>
      <c r="C1559" s="9">
        <f t="shared" si="48"/>
        <v>6.3584981832861161E-3</v>
      </c>
      <c r="D1559" s="9">
        <f t="shared" si="49"/>
        <v>6.3787995360242294E-3</v>
      </c>
    </row>
    <row r="1560" spans="1:4" x14ac:dyDescent="0.25">
      <c r="A1560" s="1">
        <v>39009</v>
      </c>
      <c r="B1560">
        <v>9.9710000000000001</v>
      </c>
      <c r="C1560" s="9">
        <f t="shared" si="48"/>
        <v>6.3183231370976438E-3</v>
      </c>
      <c r="D1560" s="9">
        <f t="shared" si="49"/>
        <v>6.3383682195427777E-3</v>
      </c>
    </row>
    <row r="1561" spans="1:4" x14ac:dyDescent="0.25">
      <c r="A1561" s="1">
        <v>39010</v>
      </c>
      <c r="B1561">
        <v>10.032999999999999</v>
      </c>
      <c r="C1561" s="9">
        <f t="shared" si="48"/>
        <v>6.1796072959233918E-3</v>
      </c>
      <c r="D1561" s="9">
        <f t="shared" si="49"/>
        <v>6.1987800968198422E-3</v>
      </c>
    </row>
    <row r="1562" spans="1:4" x14ac:dyDescent="0.25">
      <c r="A1562" s="1">
        <v>39016</v>
      </c>
      <c r="B1562">
        <v>10.284000000000001</v>
      </c>
      <c r="C1562" s="9">
        <f t="shared" si="48"/>
        <v>2.4406845585375456E-2</v>
      </c>
      <c r="D1562" s="9">
        <f t="shared" si="49"/>
        <v>2.470962946016746E-2</v>
      </c>
    </row>
    <row r="1563" spans="1:4" x14ac:dyDescent="0.25">
      <c r="A1563" s="1">
        <v>39017</v>
      </c>
      <c r="B1563">
        <v>10.096</v>
      </c>
      <c r="C1563" s="9">
        <f t="shared" si="48"/>
        <v>-1.8621236133122089E-2</v>
      </c>
      <c r="D1563" s="9">
        <f t="shared" si="49"/>
        <v>-1.8449983604785804E-2</v>
      </c>
    </row>
    <row r="1564" spans="1:4" x14ac:dyDescent="0.25">
      <c r="A1564" s="1">
        <v>39020</v>
      </c>
      <c r="B1564">
        <v>9.9079999999999995</v>
      </c>
      <c r="C1564" s="9">
        <f t="shared" si="48"/>
        <v>-1.8974566007266918E-2</v>
      </c>
      <c r="D1564" s="9">
        <f t="shared" si="49"/>
        <v>-1.8796794171744246E-2</v>
      </c>
    </row>
    <row r="1565" spans="1:4" x14ac:dyDescent="0.25">
      <c r="A1565" s="1">
        <v>39021</v>
      </c>
      <c r="B1565">
        <v>10.032999999999999</v>
      </c>
      <c r="C1565" s="9">
        <f t="shared" si="48"/>
        <v>1.2458885677265026E-2</v>
      </c>
      <c r="D1565" s="9">
        <f t="shared" si="49"/>
        <v>1.2537148316362583E-2</v>
      </c>
    </row>
    <row r="1566" spans="1:4" x14ac:dyDescent="0.25">
      <c r="A1566" s="1">
        <v>39022</v>
      </c>
      <c r="B1566">
        <v>9.9079999999999995</v>
      </c>
      <c r="C1566" s="9">
        <f t="shared" si="48"/>
        <v>-1.2616067823980623E-2</v>
      </c>
      <c r="D1566" s="9">
        <f t="shared" si="49"/>
        <v>-1.2537148316362618E-2</v>
      </c>
    </row>
    <row r="1567" spans="1:4" x14ac:dyDescent="0.25">
      <c r="A1567" s="1">
        <v>39023</v>
      </c>
      <c r="B1567">
        <v>9.8450000000000006</v>
      </c>
      <c r="C1567" s="9">
        <f t="shared" si="48"/>
        <v>-6.3991874047738782E-3</v>
      </c>
      <c r="D1567" s="9">
        <f t="shared" si="49"/>
        <v>-6.3787995360241817E-3</v>
      </c>
    </row>
    <row r="1568" spans="1:4" x14ac:dyDescent="0.25">
      <c r="A1568" s="1">
        <v>39024</v>
      </c>
      <c r="B1568">
        <v>10.032999999999999</v>
      </c>
      <c r="C1568" s="9">
        <f t="shared" si="48"/>
        <v>1.8738164058606482E-2</v>
      </c>
      <c r="D1568" s="9">
        <f t="shared" si="49"/>
        <v>1.8915947852386712E-2</v>
      </c>
    </row>
    <row r="1569" spans="1:4" x14ac:dyDescent="0.25">
      <c r="A1569" s="1">
        <v>39027</v>
      </c>
      <c r="B1569">
        <v>9.9710000000000001</v>
      </c>
      <c r="C1569" s="9">
        <f t="shared" si="48"/>
        <v>-6.2180322936515285E-3</v>
      </c>
      <c r="D1569" s="9">
        <f t="shared" si="49"/>
        <v>-6.1987800968197641E-3</v>
      </c>
    </row>
    <row r="1570" spans="1:4" x14ac:dyDescent="0.25">
      <c r="A1570" s="1">
        <v>39028</v>
      </c>
      <c r="B1570">
        <v>9.8450000000000006</v>
      </c>
      <c r="C1570" s="9">
        <f t="shared" si="48"/>
        <v>-1.2798374809547937E-2</v>
      </c>
      <c r="D1570" s="9">
        <f t="shared" si="49"/>
        <v>-1.2717167755566982E-2</v>
      </c>
    </row>
    <row r="1571" spans="1:4" x14ac:dyDescent="0.25">
      <c r="A1571" s="1">
        <v>39029</v>
      </c>
      <c r="B1571">
        <v>9.9079999999999995</v>
      </c>
      <c r="C1571" s="9">
        <f t="shared" si="48"/>
        <v>6.3584981832861161E-3</v>
      </c>
      <c r="D1571" s="9">
        <f t="shared" si="49"/>
        <v>6.3787995360242294E-3</v>
      </c>
    </row>
    <row r="1572" spans="1:4" x14ac:dyDescent="0.25">
      <c r="A1572" s="1">
        <v>39030</v>
      </c>
      <c r="B1572">
        <v>9.9079999999999995</v>
      </c>
      <c r="C1572" s="9">
        <f t="shared" si="48"/>
        <v>0</v>
      </c>
      <c r="D1572" s="9">
        <f t="shared" si="49"/>
        <v>0</v>
      </c>
    </row>
    <row r="1573" spans="1:4" x14ac:dyDescent="0.25">
      <c r="A1573" s="1">
        <v>39031</v>
      </c>
      <c r="B1573">
        <v>10.222</v>
      </c>
      <c r="C1573" s="9">
        <f t="shared" si="48"/>
        <v>3.0718059088241056E-2</v>
      </c>
      <c r="D1573" s="9">
        <f t="shared" si="49"/>
        <v>3.1199748718974785E-2</v>
      </c>
    </row>
    <row r="1574" spans="1:4" x14ac:dyDescent="0.25">
      <c r="A1574" s="1">
        <v>39034</v>
      </c>
      <c r="B1574">
        <v>10.284000000000001</v>
      </c>
      <c r="C1574" s="9">
        <f t="shared" si="48"/>
        <v>6.0287825748737032E-3</v>
      </c>
      <c r="D1574" s="9">
        <f t="shared" si="49"/>
        <v>6.0470290575553309E-3</v>
      </c>
    </row>
    <row r="1575" spans="1:4" x14ac:dyDescent="0.25">
      <c r="A1575" s="1">
        <v>39035</v>
      </c>
      <c r="B1575">
        <v>10.786</v>
      </c>
      <c r="C1575" s="9">
        <f t="shared" si="48"/>
        <v>4.6541813461894947E-2</v>
      </c>
      <c r="D1575" s="9">
        <f t="shared" si="49"/>
        <v>4.7659707511392174E-2</v>
      </c>
    </row>
    <row r="1576" spans="1:4" x14ac:dyDescent="0.25">
      <c r="A1576" s="1">
        <v>39036</v>
      </c>
      <c r="B1576">
        <v>10.974</v>
      </c>
      <c r="C1576" s="9">
        <f t="shared" si="48"/>
        <v>1.7131401494441461E-2</v>
      </c>
      <c r="D1576" s="9">
        <f t="shared" si="49"/>
        <v>1.7279841721748332E-2</v>
      </c>
    </row>
    <row r="1577" spans="1:4" x14ac:dyDescent="0.25">
      <c r="A1577" s="1">
        <v>39037</v>
      </c>
      <c r="B1577">
        <v>10.661</v>
      </c>
      <c r="C1577" s="9">
        <f t="shared" si="48"/>
        <v>-2.9359347153175182E-2</v>
      </c>
      <c r="D1577" s="9">
        <f t="shared" si="49"/>
        <v>-2.8936615668445607E-2</v>
      </c>
    </row>
    <row r="1578" spans="1:4" x14ac:dyDescent="0.25">
      <c r="A1578" s="1">
        <v>39038</v>
      </c>
      <c r="B1578">
        <v>9.657</v>
      </c>
      <c r="C1578" s="9">
        <f t="shared" si="48"/>
        <v>-0.10396603500051771</v>
      </c>
      <c r="D1578" s="9">
        <f t="shared" si="49"/>
        <v>-9.8909181983557262E-2</v>
      </c>
    </row>
    <row r="1579" spans="1:4" x14ac:dyDescent="0.25">
      <c r="A1579" s="1">
        <v>39041</v>
      </c>
      <c r="B1579">
        <v>10.661</v>
      </c>
      <c r="C1579" s="9">
        <f t="shared" si="48"/>
        <v>9.4175030484945091E-2</v>
      </c>
      <c r="D1579" s="9">
        <f t="shared" si="49"/>
        <v>9.8909181983557318E-2</v>
      </c>
    </row>
    <row r="1580" spans="1:4" x14ac:dyDescent="0.25">
      <c r="A1580" s="1">
        <v>39042</v>
      </c>
      <c r="B1580">
        <v>10.911</v>
      </c>
      <c r="C1580" s="9">
        <f t="shared" si="48"/>
        <v>2.2912656951700121E-2</v>
      </c>
      <c r="D1580" s="9">
        <f t="shared" si="49"/>
        <v>2.3179231704623604E-2</v>
      </c>
    </row>
    <row r="1581" spans="1:4" x14ac:dyDescent="0.25">
      <c r="A1581" s="1">
        <v>39043</v>
      </c>
      <c r="B1581">
        <v>10.849</v>
      </c>
      <c r="C1581" s="9">
        <f t="shared" si="48"/>
        <v>-5.7148124251082486E-3</v>
      </c>
      <c r="D1581" s="9">
        <f t="shared" si="49"/>
        <v>-5.6985448326480103E-3</v>
      </c>
    </row>
    <row r="1582" spans="1:4" x14ac:dyDescent="0.25">
      <c r="A1582" s="1">
        <v>39044</v>
      </c>
      <c r="B1582">
        <v>10.911</v>
      </c>
      <c r="C1582" s="9">
        <f t="shared" si="48"/>
        <v>5.682338924021574E-3</v>
      </c>
      <c r="D1582" s="9">
        <f t="shared" si="49"/>
        <v>5.6985448326480398E-3</v>
      </c>
    </row>
    <row r="1583" spans="1:4" x14ac:dyDescent="0.25">
      <c r="A1583" s="1">
        <v>39045</v>
      </c>
      <c r="B1583">
        <v>10.661</v>
      </c>
      <c r="C1583" s="9">
        <f t="shared" si="48"/>
        <v>-2.3449957790075977E-2</v>
      </c>
      <c r="D1583" s="9">
        <f t="shared" si="49"/>
        <v>-2.3179231704623573E-2</v>
      </c>
    </row>
    <row r="1584" spans="1:4" x14ac:dyDescent="0.25">
      <c r="A1584" s="1">
        <v>39048</v>
      </c>
      <c r="B1584">
        <v>10.723000000000001</v>
      </c>
      <c r="C1584" s="9">
        <f t="shared" si="48"/>
        <v>5.781964002611318E-3</v>
      </c>
      <c r="D1584" s="9">
        <f t="shared" si="49"/>
        <v>5.798744269670638E-3</v>
      </c>
    </row>
    <row r="1585" spans="1:4" x14ac:dyDescent="0.25">
      <c r="A1585" s="1">
        <v>39049</v>
      </c>
      <c r="B1585">
        <v>10.284000000000001</v>
      </c>
      <c r="C1585" s="9">
        <f t="shared" si="48"/>
        <v>-4.26876701672501E-2</v>
      </c>
      <c r="D1585" s="9">
        <f t="shared" si="49"/>
        <v>-4.1801677834365517E-2</v>
      </c>
    </row>
    <row r="1586" spans="1:4" x14ac:dyDescent="0.25">
      <c r="A1586" s="1">
        <v>39050</v>
      </c>
      <c r="B1586">
        <v>10.598000000000001</v>
      </c>
      <c r="C1586" s="9">
        <f t="shared" si="48"/>
        <v>2.9628231741838085E-2</v>
      </c>
      <c r="D1586" s="9">
        <f t="shared" si="49"/>
        <v>3.0076014666927362E-2</v>
      </c>
    </row>
    <row r="1587" spans="1:4" x14ac:dyDescent="0.25">
      <c r="A1587" s="1">
        <v>39051</v>
      </c>
      <c r="B1587">
        <v>10.535</v>
      </c>
      <c r="C1587" s="9">
        <f t="shared" si="48"/>
        <v>-5.9800664451827822E-3</v>
      </c>
      <c r="D1587" s="9">
        <f t="shared" si="49"/>
        <v>-5.9622568144180243E-3</v>
      </c>
    </row>
    <row r="1588" spans="1:4" x14ac:dyDescent="0.25">
      <c r="A1588" s="1">
        <v>39052</v>
      </c>
      <c r="B1588">
        <v>10.598000000000001</v>
      </c>
      <c r="C1588" s="9">
        <f t="shared" si="48"/>
        <v>5.9445178335535576E-3</v>
      </c>
      <c r="D1588" s="9">
        <f t="shared" si="49"/>
        <v>5.9622568144180434E-3</v>
      </c>
    </row>
    <row r="1589" spans="1:4" x14ac:dyDescent="0.25">
      <c r="A1589" s="1">
        <v>39055</v>
      </c>
      <c r="B1589">
        <v>10.222</v>
      </c>
      <c r="C1589" s="9">
        <f t="shared" si="48"/>
        <v>-3.6783408334963928E-2</v>
      </c>
      <c r="D1589" s="9">
        <f t="shared" si="49"/>
        <v>-3.6123043724482599E-2</v>
      </c>
    </row>
    <row r="1590" spans="1:4" x14ac:dyDescent="0.25">
      <c r="A1590" s="1">
        <v>39056</v>
      </c>
      <c r="B1590">
        <v>10.096</v>
      </c>
      <c r="C1590" s="9">
        <f t="shared" si="48"/>
        <v>-1.2480190174326411E-2</v>
      </c>
      <c r="D1590" s="9">
        <f t="shared" si="49"/>
        <v>-1.2402954547230397E-2</v>
      </c>
    </row>
    <row r="1591" spans="1:4" x14ac:dyDescent="0.25">
      <c r="A1591" s="1">
        <v>39057</v>
      </c>
      <c r="B1591">
        <v>9.9710000000000001</v>
      </c>
      <c r="C1591" s="9">
        <f t="shared" si="48"/>
        <v>-1.2536355430749173E-2</v>
      </c>
      <c r="D1591" s="9">
        <f t="shared" si="49"/>
        <v>-1.2458425952201454E-2</v>
      </c>
    </row>
    <row r="1592" spans="1:4" x14ac:dyDescent="0.25">
      <c r="A1592" s="1">
        <v>39058</v>
      </c>
      <c r="B1592">
        <v>10.41</v>
      </c>
      <c r="C1592" s="9">
        <f t="shared" si="48"/>
        <v>4.2170989433237278E-2</v>
      </c>
      <c r="D1592" s="9">
        <f t="shared" si="49"/>
        <v>4.308600278022158E-2</v>
      </c>
    </row>
    <row r="1593" spans="1:4" x14ac:dyDescent="0.25">
      <c r="A1593" s="1">
        <v>39059</v>
      </c>
      <c r="B1593">
        <v>10.41</v>
      </c>
      <c r="C1593" s="9">
        <f t="shared" si="48"/>
        <v>0</v>
      </c>
      <c r="D1593" s="9">
        <f t="shared" si="49"/>
        <v>0</v>
      </c>
    </row>
    <row r="1594" spans="1:4" x14ac:dyDescent="0.25">
      <c r="A1594" s="1">
        <v>39062</v>
      </c>
      <c r="B1594">
        <v>10.786</v>
      </c>
      <c r="C1594" s="9">
        <f t="shared" si="48"/>
        <v>3.486000370851098E-2</v>
      </c>
      <c r="D1594" s="9">
        <f t="shared" si="49"/>
        <v>3.5482114288157653E-2</v>
      </c>
    </row>
    <row r="1595" spans="1:4" x14ac:dyDescent="0.25">
      <c r="A1595" s="1">
        <v>39063</v>
      </c>
      <c r="B1595">
        <v>10.974</v>
      </c>
      <c r="C1595" s="9">
        <f t="shared" si="48"/>
        <v>1.7131401494441461E-2</v>
      </c>
      <c r="D1595" s="9">
        <f t="shared" si="49"/>
        <v>1.7279841721748332E-2</v>
      </c>
    </row>
    <row r="1596" spans="1:4" x14ac:dyDescent="0.25">
      <c r="A1596" s="1">
        <v>39064</v>
      </c>
      <c r="B1596">
        <v>10.786</v>
      </c>
      <c r="C1596" s="9">
        <f t="shared" si="48"/>
        <v>-1.7430001854255573E-2</v>
      </c>
      <c r="D1596" s="9">
        <f t="shared" si="49"/>
        <v>-1.7279841721748446E-2</v>
      </c>
    </row>
    <row r="1597" spans="1:4" x14ac:dyDescent="0.25">
      <c r="A1597" s="1">
        <v>39065</v>
      </c>
      <c r="B1597">
        <v>11.288</v>
      </c>
      <c r="C1597" s="9">
        <f t="shared" si="48"/>
        <v>4.447200566973783E-2</v>
      </c>
      <c r="D1597" s="9">
        <f t="shared" si="49"/>
        <v>4.5491217635477678E-2</v>
      </c>
    </row>
    <row r="1598" spans="1:4" x14ac:dyDescent="0.25">
      <c r="A1598" s="1">
        <v>39066</v>
      </c>
      <c r="B1598">
        <v>11.288</v>
      </c>
      <c r="C1598" s="9">
        <f t="shared" si="48"/>
        <v>0</v>
      </c>
      <c r="D1598" s="9">
        <f t="shared" si="49"/>
        <v>0</v>
      </c>
    </row>
    <row r="1599" spans="1:4" x14ac:dyDescent="0.25">
      <c r="A1599" s="1">
        <v>39069</v>
      </c>
      <c r="B1599">
        <v>11.1</v>
      </c>
      <c r="C1599" s="9">
        <f t="shared" si="48"/>
        <v>-1.6936936936936993E-2</v>
      </c>
      <c r="D1599" s="9">
        <f t="shared" si="49"/>
        <v>-1.6795106232224473E-2</v>
      </c>
    </row>
    <row r="1600" spans="1:4" x14ac:dyDescent="0.25">
      <c r="A1600" s="1">
        <v>39070</v>
      </c>
      <c r="B1600">
        <v>10.974</v>
      </c>
      <c r="C1600" s="9">
        <f t="shared" si="48"/>
        <v>-1.1481683980317063E-2</v>
      </c>
      <c r="D1600" s="9">
        <f t="shared" si="49"/>
        <v>-1.1416269681504802E-2</v>
      </c>
    </row>
    <row r="1601" spans="1:4" x14ac:dyDescent="0.25">
      <c r="A1601" s="1">
        <v>39071</v>
      </c>
      <c r="B1601">
        <v>10.974</v>
      </c>
      <c r="C1601" s="9">
        <f t="shared" si="48"/>
        <v>0</v>
      </c>
      <c r="D1601" s="9">
        <f t="shared" si="49"/>
        <v>0</v>
      </c>
    </row>
    <row r="1602" spans="1:4" x14ac:dyDescent="0.25">
      <c r="A1602" s="1">
        <v>39072</v>
      </c>
      <c r="B1602">
        <v>11.037000000000001</v>
      </c>
      <c r="C1602" s="9">
        <f t="shared" si="48"/>
        <v>5.7080728458820881E-3</v>
      </c>
      <c r="D1602" s="9">
        <f t="shared" si="49"/>
        <v>5.7244261539633606E-3</v>
      </c>
    </row>
    <row r="1603" spans="1:4" x14ac:dyDescent="0.25">
      <c r="A1603" s="1">
        <v>39073</v>
      </c>
      <c r="B1603">
        <v>10.974</v>
      </c>
      <c r="C1603" s="9">
        <f t="shared" si="48"/>
        <v>-5.7408419901586122E-3</v>
      </c>
      <c r="D1603" s="9">
        <f t="shared" si="49"/>
        <v>-5.7244261539633615E-3</v>
      </c>
    </row>
    <row r="1604" spans="1:4" x14ac:dyDescent="0.25">
      <c r="A1604" s="1">
        <v>39076</v>
      </c>
      <c r="B1604">
        <v>10.661</v>
      </c>
      <c r="C1604" s="9">
        <f t="shared" ref="C1604:C1667" si="50">(B1604-B1603)/B1604</f>
        <v>-2.9359347153175182E-2</v>
      </c>
      <c r="D1604" s="9">
        <f t="shared" ref="D1604:D1667" si="51">LN(B1604/B1603)</f>
        <v>-2.8936615668445607E-2</v>
      </c>
    </row>
    <row r="1605" spans="1:4" x14ac:dyDescent="0.25">
      <c r="A1605" s="1">
        <v>39077</v>
      </c>
      <c r="B1605">
        <v>10.849</v>
      </c>
      <c r="C1605" s="9">
        <f t="shared" si="50"/>
        <v>1.732878606323169E-2</v>
      </c>
      <c r="D1605" s="9">
        <f t="shared" si="51"/>
        <v>1.7480686871975668E-2</v>
      </c>
    </row>
    <row r="1606" spans="1:4" x14ac:dyDescent="0.25">
      <c r="A1606" s="1">
        <v>39078</v>
      </c>
      <c r="B1606">
        <v>10.911</v>
      </c>
      <c r="C1606" s="9">
        <f t="shared" si="50"/>
        <v>5.682338924021574E-3</v>
      </c>
      <c r="D1606" s="9">
        <f t="shared" si="51"/>
        <v>5.6985448326480398E-3</v>
      </c>
    </row>
    <row r="1607" spans="1:4" x14ac:dyDescent="0.25">
      <c r="A1607" s="1">
        <v>39079</v>
      </c>
      <c r="B1607">
        <v>11.037000000000001</v>
      </c>
      <c r="C1607" s="9">
        <f t="shared" si="50"/>
        <v>1.1416145691764176E-2</v>
      </c>
      <c r="D1607" s="9">
        <f t="shared" si="51"/>
        <v>1.1481810117785478E-2</v>
      </c>
    </row>
    <row r="1608" spans="1:4" x14ac:dyDescent="0.25">
      <c r="A1608" s="1">
        <v>39080</v>
      </c>
      <c r="B1608">
        <v>10.974</v>
      </c>
      <c r="C1608" s="9">
        <f t="shared" si="50"/>
        <v>-5.7408419901586122E-3</v>
      </c>
      <c r="D1608" s="9">
        <f t="shared" si="51"/>
        <v>-5.7244261539633615E-3</v>
      </c>
    </row>
    <row r="1609" spans="1:4" x14ac:dyDescent="0.25">
      <c r="A1609" s="1">
        <v>39086</v>
      </c>
      <c r="B1609">
        <v>10.974</v>
      </c>
      <c r="C1609" s="9">
        <f t="shared" si="50"/>
        <v>0</v>
      </c>
      <c r="D1609" s="9">
        <f t="shared" si="51"/>
        <v>0</v>
      </c>
    </row>
    <row r="1610" spans="1:4" x14ac:dyDescent="0.25">
      <c r="A1610" s="1">
        <v>39087</v>
      </c>
      <c r="B1610">
        <v>11.162000000000001</v>
      </c>
      <c r="C1610" s="9">
        <f t="shared" si="50"/>
        <v>1.6842859702562319E-2</v>
      </c>
      <c r="D1610" s="9">
        <f t="shared" si="51"/>
        <v>1.6986313729458254E-2</v>
      </c>
    </row>
    <row r="1611" spans="1:4" x14ac:dyDescent="0.25">
      <c r="A1611" s="1">
        <v>39090</v>
      </c>
      <c r="B1611">
        <v>11.539</v>
      </c>
      <c r="C1611" s="9">
        <f t="shared" si="50"/>
        <v>3.2671808648929622E-2</v>
      </c>
      <c r="D1611" s="9">
        <f t="shared" si="51"/>
        <v>3.3217449846288667E-2</v>
      </c>
    </row>
    <row r="1612" spans="1:4" x14ac:dyDescent="0.25">
      <c r="A1612" s="1">
        <v>39091</v>
      </c>
      <c r="B1612">
        <v>11.475999999999999</v>
      </c>
      <c r="C1612" s="9">
        <f t="shared" si="50"/>
        <v>-5.4897176716626542E-3</v>
      </c>
      <c r="D1612" s="9">
        <f t="shared" si="51"/>
        <v>-5.4747040934123884E-3</v>
      </c>
    </row>
    <row r="1613" spans="1:4" x14ac:dyDescent="0.25">
      <c r="A1613" s="1">
        <v>39092</v>
      </c>
      <c r="B1613">
        <v>11.225</v>
      </c>
      <c r="C1613" s="9">
        <f t="shared" si="50"/>
        <v>-2.2360801781737147E-2</v>
      </c>
      <c r="D1613" s="9">
        <f t="shared" si="51"/>
        <v>-2.2114464490800304E-2</v>
      </c>
    </row>
    <row r="1614" spans="1:4" x14ac:dyDescent="0.25">
      <c r="A1614" s="1">
        <v>39093</v>
      </c>
      <c r="B1614">
        <v>10.911</v>
      </c>
      <c r="C1614" s="9">
        <f t="shared" si="50"/>
        <v>-2.8778297131335357E-2</v>
      </c>
      <c r="D1614" s="9">
        <f t="shared" si="51"/>
        <v>-2.8371978955356366E-2</v>
      </c>
    </row>
    <row r="1615" spans="1:4" x14ac:dyDescent="0.25">
      <c r="A1615" s="1">
        <v>39094</v>
      </c>
      <c r="B1615">
        <v>10.723000000000001</v>
      </c>
      <c r="C1615" s="9">
        <f t="shared" si="50"/>
        <v>-1.7532406975659685E-2</v>
      </c>
      <c r="D1615" s="9">
        <f t="shared" si="51"/>
        <v>-1.7380487434952966E-2</v>
      </c>
    </row>
    <row r="1616" spans="1:4" x14ac:dyDescent="0.25">
      <c r="A1616" s="1">
        <v>39097</v>
      </c>
      <c r="B1616">
        <v>10.786</v>
      </c>
      <c r="C1616" s="9">
        <f t="shared" si="50"/>
        <v>5.8409048766919006E-3</v>
      </c>
      <c r="D1616" s="9">
        <f t="shared" si="51"/>
        <v>5.8580296770264668E-3</v>
      </c>
    </row>
    <row r="1617" spans="1:4" x14ac:dyDescent="0.25">
      <c r="A1617" s="1">
        <v>39098</v>
      </c>
      <c r="B1617">
        <v>10.786</v>
      </c>
      <c r="C1617" s="9">
        <f t="shared" si="50"/>
        <v>0</v>
      </c>
      <c r="D1617" s="9">
        <f t="shared" si="51"/>
        <v>0</v>
      </c>
    </row>
    <row r="1618" spans="1:4" x14ac:dyDescent="0.25">
      <c r="A1618" s="1">
        <v>39099</v>
      </c>
      <c r="B1618">
        <v>10.911</v>
      </c>
      <c r="C1618" s="9">
        <f t="shared" si="50"/>
        <v>1.1456328475850061E-2</v>
      </c>
      <c r="D1618" s="9">
        <f t="shared" si="51"/>
        <v>1.1522457757926499E-2</v>
      </c>
    </row>
    <row r="1619" spans="1:4" x14ac:dyDescent="0.25">
      <c r="A1619" s="1">
        <v>39100</v>
      </c>
      <c r="B1619">
        <v>11.037000000000001</v>
      </c>
      <c r="C1619" s="9">
        <f t="shared" si="50"/>
        <v>1.1416145691764176E-2</v>
      </c>
      <c r="D1619" s="9">
        <f t="shared" si="51"/>
        <v>1.1481810117785478E-2</v>
      </c>
    </row>
    <row r="1620" spans="1:4" x14ac:dyDescent="0.25">
      <c r="A1620" s="1">
        <v>39101</v>
      </c>
      <c r="B1620">
        <v>10.974</v>
      </c>
      <c r="C1620" s="9">
        <f t="shared" si="50"/>
        <v>-5.7408419901586122E-3</v>
      </c>
      <c r="D1620" s="9">
        <f t="shared" si="51"/>
        <v>-5.7244261539633615E-3</v>
      </c>
    </row>
    <row r="1621" spans="1:4" x14ac:dyDescent="0.25">
      <c r="A1621" s="1">
        <v>39104</v>
      </c>
      <c r="B1621">
        <v>11.037000000000001</v>
      </c>
      <c r="C1621" s="9">
        <f t="shared" si="50"/>
        <v>5.7080728458820881E-3</v>
      </c>
      <c r="D1621" s="9">
        <f t="shared" si="51"/>
        <v>5.7244261539633606E-3</v>
      </c>
    </row>
    <row r="1622" spans="1:4" x14ac:dyDescent="0.25">
      <c r="A1622" s="1">
        <v>39105</v>
      </c>
      <c r="B1622">
        <v>11.35</v>
      </c>
      <c r="C1622" s="9">
        <f t="shared" si="50"/>
        <v>2.7577092511013115E-2</v>
      </c>
      <c r="D1622" s="9">
        <f t="shared" si="51"/>
        <v>2.7964479136664677E-2</v>
      </c>
    </row>
    <row r="1623" spans="1:4" x14ac:dyDescent="0.25">
      <c r="A1623" s="1">
        <v>39106</v>
      </c>
      <c r="B1623">
        <v>11.288</v>
      </c>
      <c r="C1623" s="9">
        <f t="shared" si="50"/>
        <v>-5.4925584691707463E-3</v>
      </c>
      <c r="D1623" s="9">
        <f t="shared" si="51"/>
        <v>-5.4775293768987952E-3</v>
      </c>
    </row>
    <row r="1624" spans="1:4" x14ac:dyDescent="0.25">
      <c r="A1624" s="1">
        <v>39107</v>
      </c>
      <c r="B1624">
        <v>11.35</v>
      </c>
      <c r="C1624" s="9">
        <f t="shared" si="50"/>
        <v>5.4625550660792419E-3</v>
      </c>
      <c r="D1624" s="9">
        <f t="shared" si="51"/>
        <v>5.4775293768987397E-3</v>
      </c>
    </row>
    <row r="1625" spans="1:4" x14ac:dyDescent="0.25">
      <c r="A1625" s="1">
        <v>39108</v>
      </c>
      <c r="B1625">
        <v>11.288</v>
      </c>
      <c r="C1625" s="9">
        <f t="shared" si="50"/>
        <v>-5.4925584691707463E-3</v>
      </c>
      <c r="D1625" s="9">
        <f t="shared" si="51"/>
        <v>-5.4775293768987952E-3</v>
      </c>
    </row>
    <row r="1626" spans="1:4" x14ac:dyDescent="0.25">
      <c r="A1626" s="1">
        <v>39111</v>
      </c>
      <c r="B1626">
        <v>11.475999999999999</v>
      </c>
      <c r="C1626" s="9">
        <f t="shared" si="50"/>
        <v>1.6382014639247024E-2</v>
      </c>
      <c r="D1626" s="9">
        <f t="shared" si="51"/>
        <v>1.6517683568605411E-2</v>
      </c>
    </row>
    <row r="1627" spans="1:4" x14ac:dyDescent="0.25">
      <c r="A1627" s="1">
        <v>39112</v>
      </c>
      <c r="B1627">
        <v>11.288</v>
      </c>
      <c r="C1627" s="9">
        <f t="shared" si="50"/>
        <v>-1.6654854712969423E-2</v>
      </c>
      <c r="D1627" s="9">
        <f t="shared" si="51"/>
        <v>-1.6517683568605394E-2</v>
      </c>
    </row>
    <row r="1628" spans="1:4" x14ac:dyDescent="0.25">
      <c r="A1628" s="1">
        <v>39113</v>
      </c>
      <c r="B1628">
        <v>11.539</v>
      </c>
      <c r="C1628" s="9">
        <f t="shared" si="50"/>
        <v>2.1752318225149444E-2</v>
      </c>
      <c r="D1628" s="9">
        <f t="shared" si="51"/>
        <v>2.1992387662017828E-2</v>
      </c>
    </row>
    <row r="1629" spans="1:4" x14ac:dyDescent="0.25">
      <c r="A1629" s="1">
        <v>39114</v>
      </c>
      <c r="B1629">
        <v>11.789</v>
      </c>
      <c r="C1629" s="9">
        <f t="shared" si="50"/>
        <v>2.1206209178047334E-2</v>
      </c>
      <c r="D1629" s="9">
        <f t="shared" si="51"/>
        <v>2.1434291097459778E-2</v>
      </c>
    </row>
    <row r="1630" spans="1:4" x14ac:dyDescent="0.25">
      <c r="A1630" s="1">
        <v>39115</v>
      </c>
      <c r="B1630">
        <v>12.04</v>
      </c>
      <c r="C1630" s="9">
        <f t="shared" si="50"/>
        <v>2.0847176079734176E-2</v>
      </c>
      <c r="D1630" s="9">
        <f t="shared" si="51"/>
        <v>2.1067546570684464E-2</v>
      </c>
    </row>
    <row r="1631" spans="1:4" x14ac:dyDescent="0.25">
      <c r="A1631" s="1">
        <v>39118</v>
      </c>
      <c r="B1631">
        <v>11.600999999999999</v>
      </c>
      <c r="C1631" s="9">
        <f t="shared" si="50"/>
        <v>-3.7841565382294641E-2</v>
      </c>
      <c r="D1631" s="9">
        <f t="shared" si="51"/>
        <v>-3.7143138587405256E-2</v>
      </c>
    </row>
    <row r="1632" spans="1:4" x14ac:dyDescent="0.25">
      <c r="A1632" s="1">
        <v>39119</v>
      </c>
      <c r="B1632">
        <v>11.539</v>
      </c>
      <c r="C1632" s="9">
        <f t="shared" si="50"/>
        <v>-5.3730825894791048E-3</v>
      </c>
      <c r="D1632" s="9">
        <f t="shared" si="51"/>
        <v>-5.3586990807389561E-3</v>
      </c>
    </row>
    <row r="1633" spans="1:4" x14ac:dyDescent="0.25">
      <c r="A1633" s="1">
        <v>39120</v>
      </c>
      <c r="B1633">
        <v>11.789</v>
      </c>
      <c r="C1633" s="9">
        <f t="shared" si="50"/>
        <v>2.1206209178047334E-2</v>
      </c>
      <c r="D1633" s="9">
        <f t="shared" si="51"/>
        <v>2.1434291097459778E-2</v>
      </c>
    </row>
    <row r="1634" spans="1:4" x14ac:dyDescent="0.25">
      <c r="A1634" s="1">
        <v>39121</v>
      </c>
      <c r="B1634">
        <v>11.475999999999999</v>
      </c>
      <c r="C1634" s="9">
        <f t="shared" si="50"/>
        <v>-2.7274311606831705E-2</v>
      </c>
      <c r="D1634" s="9">
        <f t="shared" si="51"/>
        <v>-2.690899519087208E-2</v>
      </c>
    </row>
    <row r="1635" spans="1:4" x14ac:dyDescent="0.25">
      <c r="A1635" s="1">
        <v>39122</v>
      </c>
      <c r="B1635">
        <v>11.664</v>
      </c>
      <c r="C1635" s="9">
        <f t="shared" si="50"/>
        <v>1.6117969821673579E-2</v>
      </c>
      <c r="D1635" s="9">
        <f t="shared" si="51"/>
        <v>1.6249277147184119E-2</v>
      </c>
    </row>
    <row r="1636" spans="1:4" x14ac:dyDescent="0.25">
      <c r="A1636" s="1">
        <v>39125</v>
      </c>
      <c r="B1636">
        <v>11.539</v>
      </c>
      <c r="C1636" s="9">
        <f t="shared" si="50"/>
        <v>-1.0832827801369269E-2</v>
      </c>
      <c r="D1636" s="9">
        <f t="shared" si="51"/>
        <v>-1.0774573053771634E-2</v>
      </c>
    </row>
    <row r="1637" spans="1:4" x14ac:dyDescent="0.25">
      <c r="A1637" s="1">
        <v>39126</v>
      </c>
      <c r="B1637">
        <v>11.539</v>
      </c>
      <c r="C1637" s="9">
        <f t="shared" si="50"/>
        <v>0</v>
      </c>
      <c r="D1637" s="9">
        <f t="shared" si="51"/>
        <v>0</v>
      </c>
    </row>
    <row r="1638" spans="1:4" x14ac:dyDescent="0.25">
      <c r="A1638" s="1">
        <v>39127</v>
      </c>
      <c r="B1638">
        <v>11.727</v>
      </c>
      <c r="C1638" s="9">
        <f t="shared" si="50"/>
        <v>1.6031380574742099E-2</v>
      </c>
      <c r="D1638" s="9">
        <f t="shared" si="51"/>
        <v>1.6161273266396881E-2</v>
      </c>
    </row>
    <row r="1639" spans="1:4" x14ac:dyDescent="0.25">
      <c r="A1639" s="1">
        <v>39128</v>
      </c>
      <c r="B1639">
        <v>11.914999999999999</v>
      </c>
      <c r="C1639" s="9">
        <f t="shared" si="50"/>
        <v>1.5778430549727138E-2</v>
      </c>
      <c r="D1639" s="9">
        <f t="shared" si="51"/>
        <v>1.5904235071777802E-2</v>
      </c>
    </row>
    <row r="1640" spans="1:4" x14ac:dyDescent="0.25">
      <c r="A1640" s="1">
        <v>39129</v>
      </c>
      <c r="B1640">
        <v>11.914999999999999</v>
      </c>
      <c r="C1640" s="9">
        <f t="shared" si="50"/>
        <v>0</v>
      </c>
      <c r="D1640" s="9">
        <f t="shared" si="51"/>
        <v>0</v>
      </c>
    </row>
    <row r="1641" spans="1:4" x14ac:dyDescent="0.25">
      <c r="A1641" s="1">
        <v>39132</v>
      </c>
      <c r="B1641">
        <v>11.539</v>
      </c>
      <c r="C1641" s="9">
        <f t="shared" si="50"/>
        <v>-3.2585146026518713E-2</v>
      </c>
      <c r="D1641" s="9">
        <f t="shared" si="51"/>
        <v>-3.2065508338174745E-2</v>
      </c>
    </row>
    <row r="1642" spans="1:4" x14ac:dyDescent="0.25">
      <c r="A1642" s="1">
        <v>39133</v>
      </c>
      <c r="B1642">
        <v>11.413</v>
      </c>
      <c r="C1642" s="9">
        <f t="shared" si="50"/>
        <v>-1.1040042057303027E-2</v>
      </c>
      <c r="D1642" s="9">
        <f t="shared" si="51"/>
        <v>-1.097954564106763E-2</v>
      </c>
    </row>
    <row r="1643" spans="1:4" x14ac:dyDescent="0.25">
      <c r="A1643" s="1">
        <v>39134</v>
      </c>
      <c r="B1643">
        <v>11.600999999999999</v>
      </c>
      <c r="C1643" s="9">
        <f t="shared" si="50"/>
        <v>1.620549952590284E-2</v>
      </c>
      <c r="D1643" s="9">
        <f t="shared" si="51"/>
        <v>1.6338244721806675E-2</v>
      </c>
    </row>
    <row r="1644" spans="1:4" x14ac:dyDescent="0.25">
      <c r="A1644" s="1">
        <v>39135</v>
      </c>
      <c r="B1644">
        <v>11.600999999999999</v>
      </c>
      <c r="C1644" s="9">
        <f t="shared" si="50"/>
        <v>0</v>
      </c>
      <c r="D1644" s="9">
        <f t="shared" si="51"/>
        <v>0</v>
      </c>
    </row>
    <row r="1645" spans="1:4" x14ac:dyDescent="0.25">
      <c r="A1645" s="1">
        <v>39136</v>
      </c>
      <c r="B1645">
        <v>11.539</v>
      </c>
      <c r="C1645" s="9">
        <f t="shared" si="50"/>
        <v>-5.3730825894791048E-3</v>
      </c>
      <c r="D1645" s="9">
        <f t="shared" si="51"/>
        <v>-5.3586990807389561E-3</v>
      </c>
    </row>
    <row r="1646" spans="1:4" x14ac:dyDescent="0.25">
      <c r="A1646" s="1">
        <v>39139</v>
      </c>
      <c r="B1646">
        <v>11.727</v>
      </c>
      <c r="C1646" s="9">
        <f t="shared" si="50"/>
        <v>1.6031380574742099E-2</v>
      </c>
      <c r="D1646" s="9">
        <f t="shared" si="51"/>
        <v>1.6161273266396881E-2</v>
      </c>
    </row>
    <row r="1647" spans="1:4" x14ac:dyDescent="0.25">
      <c r="A1647" s="1">
        <v>39140</v>
      </c>
      <c r="B1647">
        <v>11.600999999999999</v>
      </c>
      <c r="C1647" s="9">
        <f t="shared" si="50"/>
        <v>-1.0861132660977608E-2</v>
      </c>
      <c r="D1647" s="9">
        <f t="shared" si="51"/>
        <v>-1.0802574185657872E-2</v>
      </c>
    </row>
    <row r="1648" spans="1:4" x14ac:dyDescent="0.25">
      <c r="A1648" s="1">
        <v>39141</v>
      </c>
      <c r="B1648">
        <v>10.974</v>
      </c>
      <c r="C1648" s="9">
        <f t="shared" si="50"/>
        <v>-5.7135046473482679E-2</v>
      </c>
      <c r="D1648" s="9">
        <f t="shared" si="51"/>
        <v>-5.5562462656485935E-2</v>
      </c>
    </row>
    <row r="1649" spans="1:4" x14ac:dyDescent="0.25">
      <c r="A1649" s="1">
        <v>39142</v>
      </c>
      <c r="B1649">
        <v>11.1</v>
      </c>
      <c r="C1649" s="9">
        <f t="shared" si="50"/>
        <v>1.1351351351351301E-2</v>
      </c>
      <c r="D1649" s="9">
        <f t="shared" si="51"/>
        <v>1.1416269681504819E-2</v>
      </c>
    </row>
    <row r="1650" spans="1:4" x14ac:dyDescent="0.25">
      <c r="A1650" s="1">
        <v>39143</v>
      </c>
      <c r="B1650">
        <v>11.35</v>
      </c>
      <c r="C1650" s="9">
        <f t="shared" si="50"/>
        <v>2.2026431718061675E-2</v>
      </c>
      <c r="D1650" s="9">
        <f t="shared" si="51"/>
        <v>2.2272635609123223E-2</v>
      </c>
    </row>
    <row r="1651" spans="1:4" x14ac:dyDescent="0.25">
      <c r="A1651" s="1">
        <v>39146</v>
      </c>
      <c r="B1651">
        <v>11.162000000000001</v>
      </c>
      <c r="C1651" s="9">
        <f t="shared" si="50"/>
        <v>-1.6842859702562159E-2</v>
      </c>
      <c r="D1651" s="9">
        <f t="shared" si="51"/>
        <v>-1.6702591561169693E-2</v>
      </c>
    </row>
    <row r="1652" spans="1:4" x14ac:dyDescent="0.25">
      <c r="A1652" s="1">
        <v>39147</v>
      </c>
      <c r="B1652">
        <v>11.037000000000001</v>
      </c>
      <c r="C1652" s="9">
        <f t="shared" si="50"/>
        <v>-1.1325541360877048E-2</v>
      </c>
      <c r="D1652" s="9">
        <f t="shared" si="51"/>
        <v>-1.1261887575494789E-2</v>
      </c>
    </row>
    <row r="1653" spans="1:4" x14ac:dyDescent="0.25">
      <c r="A1653" s="1">
        <v>39148</v>
      </c>
      <c r="B1653">
        <v>11.162000000000001</v>
      </c>
      <c r="C1653" s="9">
        <f t="shared" si="50"/>
        <v>1.1198709908618527E-2</v>
      </c>
      <c r="D1653" s="9">
        <f t="shared" si="51"/>
        <v>1.1261887575494824E-2</v>
      </c>
    </row>
    <row r="1654" spans="1:4" x14ac:dyDescent="0.25">
      <c r="A1654" s="1">
        <v>39149</v>
      </c>
      <c r="B1654">
        <v>11.1</v>
      </c>
      <c r="C1654" s="9">
        <f t="shared" si="50"/>
        <v>-5.5855855855856907E-3</v>
      </c>
      <c r="D1654" s="9">
        <f t="shared" si="51"/>
        <v>-5.5700440479535106E-3</v>
      </c>
    </row>
    <row r="1655" spans="1:4" x14ac:dyDescent="0.25">
      <c r="A1655" s="1">
        <v>39150</v>
      </c>
      <c r="B1655">
        <v>11.162000000000001</v>
      </c>
      <c r="C1655" s="9">
        <f t="shared" si="50"/>
        <v>5.5545601146748938E-3</v>
      </c>
      <c r="D1655" s="9">
        <f t="shared" si="51"/>
        <v>5.570044047953541E-3</v>
      </c>
    </row>
    <row r="1656" spans="1:4" x14ac:dyDescent="0.25">
      <c r="A1656" s="1">
        <v>39153</v>
      </c>
      <c r="B1656">
        <v>11.288</v>
      </c>
      <c r="C1656" s="9">
        <f t="shared" si="50"/>
        <v>1.1162296243798674E-2</v>
      </c>
      <c r="D1656" s="9">
        <f t="shared" si="51"/>
        <v>1.1225062184270929E-2</v>
      </c>
    </row>
    <row r="1657" spans="1:4" x14ac:dyDescent="0.25">
      <c r="A1657" s="1">
        <v>39154</v>
      </c>
      <c r="B1657">
        <v>11.037000000000001</v>
      </c>
      <c r="C1657" s="9">
        <f t="shared" si="50"/>
        <v>-2.2741687052641065E-2</v>
      </c>
      <c r="D1657" s="9">
        <f t="shared" si="51"/>
        <v>-2.2486949759765808E-2</v>
      </c>
    </row>
    <row r="1658" spans="1:4" x14ac:dyDescent="0.25">
      <c r="A1658" s="1">
        <v>39155</v>
      </c>
      <c r="B1658">
        <v>11.037000000000001</v>
      </c>
      <c r="C1658" s="9">
        <f t="shared" si="50"/>
        <v>0</v>
      </c>
      <c r="D1658" s="9">
        <f t="shared" si="51"/>
        <v>0</v>
      </c>
    </row>
    <row r="1659" spans="1:4" x14ac:dyDescent="0.25">
      <c r="A1659" s="1">
        <v>39156</v>
      </c>
      <c r="B1659">
        <v>11.35</v>
      </c>
      <c r="C1659" s="9">
        <f t="shared" si="50"/>
        <v>2.7577092511013115E-2</v>
      </c>
      <c r="D1659" s="9">
        <f t="shared" si="51"/>
        <v>2.7964479136664677E-2</v>
      </c>
    </row>
    <row r="1660" spans="1:4" x14ac:dyDescent="0.25">
      <c r="A1660" s="1">
        <v>39157</v>
      </c>
      <c r="B1660">
        <v>11.600999999999999</v>
      </c>
      <c r="C1660" s="9">
        <f t="shared" si="50"/>
        <v>2.1636065856391645E-2</v>
      </c>
      <c r="D1660" s="9">
        <f t="shared" si="51"/>
        <v>2.1873557365857974E-2</v>
      </c>
    </row>
    <row r="1661" spans="1:4" x14ac:dyDescent="0.25">
      <c r="A1661" s="1">
        <v>39160</v>
      </c>
      <c r="B1661">
        <v>11.539</v>
      </c>
      <c r="C1661" s="9">
        <f t="shared" si="50"/>
        <v>-5.3730825894791048E-3</v>
      </c>
      <c r="D1661" s="9">
        <f t="shared" si="51"/>
        <v>-5.3586990807389561E-3</v>
      </c>
    </row>
    <row r="1662" spans="1:4" x14ac:dyDescent="0.25">
      <c r="A1662" s="1">
        <v>39161</v>
      </c>
      <c r="B1662">
        <v>11.35</v>
      </c>
      <c r="C1662" s="9">
        <f t="shared" si="50"/>
        <v>-1.6651982378854631E-2</v>
      </c>
      <c r="D1662" s="9">
        <f t="shared" si="51"/>
        <v>-1.6514858285118991E-2</v>
      </c>
    </row>
    <row r="1663" spans="1:4" x14ac:dyDescent="0.25">
      <c r="A1663" s="1">
        <v>39162</v>
      </c>
      <c r="B1663">
        <v>11.288</v>
      </c>
      <c r="C1663" s="9">
        <f t="shared" si="50"/>
        <v>-5.4925584691707463E-3</v>
      </c>
      <c r="D1663" s="9">
        <f t="shared" si="51"/>
        <v>-5.4775293768987952E-3</v>
      </c>
    </row>
    <row r="1664" spans="1:4" x14ac:dyDescent="0.25">
      <c r="A1664" s="1">
        <v>39163</v>
      </c>
      <c r="B1664">
        <v>11.413</v>
      </c>
      <c r="C1664" s="9">
        <f t="shared" si="50"/>
        <v>1.0952422675895909E-2</v>
      </c>
      <c r="D1664" s="9">
        <f t="shared" si="51"/>
        <v>1.1012842020950134E-2</v>
      </c>
    </row>
    <row r="1665" spans="1:4" x14ac:dyDescent="0.25">
      <c r="A1665" s="1">
        <v>39164</v>
      </c>
      <c r="B1665">
        <v>11.35</v>
      </c>
      <c r="C1665" s="9">
        <f t="shared" si="50"/>
        <v>-5.5506607929515957E-3</v>
      </c>
      <c r="D1665" s="9">
        <f t="shared" si="51"/>
        <v>-5.5353126440513154E-3</v>
      </c>
    </row>
    <row r="1666" spans="1:4" x14ac:dyDescent="0.25">
      <c r="A1666" s="1">
        <v>39167</v>
      </c>
      <c r="B1666">
        <v>11.413</v>
      </c>
      <c r="C1666" s="9">
        <f t="shared" si="50"/>
        <v>5.5200210286515915E-3</v>
      </c>
      <c r="D1666" s="9">
        <f t="shared" si="51"/>
        <v>5.535312644051377E-3</v>
      </c>
    </row>
    <row r="1667" spans="1:4" x14ac:dyDescent="0.25">
      <c r="A1667" s="1">
        <v>39168</v>
      </c>
      <c r="B1667">
        <v>11.413</v>
      </c>
      <c r="C1667" s="9">
        <f t="shared" si="50"/>
        <v>0</v>
      </c>
      <c r="D1667" s="9">
        <f t="shared" si="51"/>
        <v>0</v>
      </c>
    </row>
    <row r="1668" spans="1:4" x14ac:dyDescent="0.25">
      <c r="A1668" s="1">
        <v>39169</v>
      </c>
      <c r="B1668">
        <v>11.288</v>
      </c>
      <c r="C1668" s="9">
        <f t="shared" ref="C1668:C1731" si="52">(B1668-B1667)/B1668</f>
        <v>-1.1073706591070162E-2</v>
      </c>
      <c r="D1668" s="9">
        <f t="shared" ref="D1668:D1731" si="53">LN(B1668/B1667)</f>
        <v>-1.1012842020950091E-2</v>
      </c>
    </row>
    <row r="1669" spans="1:4" x14ac:dyDescent="0.25">
      <c r="A1669" s="1">
        <v>39170</v>
      </c>
      <c r="B1669">
        <v>11.35</v>
      </c>
      <c r="C1669" s="9">
        <f t="shared" si="52"/>
        <v>5.4625550660792419E-3</v>
      </c>
      <c r="D1669" s="9">
        <f t="shared" si="53"/>
        <v>5.4775293768987397E-3</v>
      </c>
    </row>
    <row r="1670" spans="1:4" x14ac:dyDescent="0.25">
      <c r="A1670" s="1">
        <v>39171</v>
      </c>
      <c r="B1670">
        <v>11.475999999999999</v>
      </c>
      <c r="C1670" s="9">
        <f t="shared" si="52"/>
        <v>1.0979435343325152E-2</v>
      </c>
      <c r="D1670" s="9">
        <f t="shared" si="53"/>
        <v>1.1040154191706637E-2</v>
      </c>
    </row>
    <row r="1671" spans="1:4" x14ac:dyDescent="0.25">
      <c r="A1671" s="1">
        <v>39174</v>
      </c>
      <c r="B1671">
        <v>11.600999999999999</v>
      </c>
      <c r="C1671" s="9">
        <f t="shared" si="52"/>
        <v>1.0774933195414189E-2</v>
      </c>
      <c r="D1671" s="9">
        <f t="shared" si="53"/>
        <v>1.0833403174151265E-2</v>
      </c>
    </row>
    <row r="1672" spans="1:4" x14ac:dyDescent="0.25">
      <c r="A1672" s="1">
        <v>39175</v>
      </c>
      <c r="B1672">
        <v>11.789</v>
      </c>
      <c r="C1672" s="9">
        <f t="shared" si="52"/>
        <v>1.5947069301891645E-2</v>
      </c>
      <c r="D1672" s="9">
        <f t="shared" si="53"/>
        <v>1.6075592016720631E-2</v>
      </c>
    </row>
    <row r="1673" spans="1:4" x14ac:dyDescent="0.25">
      <c r="A1673" s="1">
        <v>39176</v>
      </c>
      <c r="B1673">
        <v>11.539</v>
      </c>
      <c r="C1673" s="9">
        <f t="shared" si="52"/>
        <v>-2.1665655602738539E-2</v>
      </c>
      <c r="D1673" s="9">
        <f t="shared" si="53"/>
        <v>-2.1434291097459788E-2</v>
      </c>
    </row>
    <row r="1674" spans="1:4" x14ac:dyDescent="0.25">
      <c r="A1674" s="1">
        <v>39177</v>
      </c>
      <c r="B1674">
        <v>11.664</v>
      </c>
      <c r="C1674" s="9">
        <f t="shared" si="52"/>
        <v>1.0716735253772291E-2</v>
      </c>
      <c r="D1674" s="9">
        <f t="shared" si="53"/>
        <v>1.0774573053771582E-2</v>
      </c>
    </row>
    <row r="1675" spans="1:4" x14ac:dyDescent="0.25">
      <c r="A1675" s="1">
        <v>39178</v>
      </c>
      <c r="B1675">
        <v>11.727</v>
      </c>
      <c r="C1675" s="9">
        <f t="shared" si="52"/>
        <v>5.3722179585572278E-3</v>
      </c>
      <c r="D1675" s="9">
        <f t="shared" si="53"/>
        <v>5.3867002126251938E-3</v>
      </c>
    </row>
    <row r="1676" spans="1:4" x14ac:dyDescent="0.25">
      <c r="A1676" s="1">
        <v>39181</v>
      </c>
      <c r="B1676">
        <v>11.600999999999999</v>
      </c>
      <c r="C1676" s="9">
        <f t="shared" si="52"/>
        <v>-1.0861132660977608E-2</v>
      </c>
      <c r="D1676" s="9">
        <f t="shared" si="53"/>
        <v>-1.0802574185657872E-2</v>
      </c>
    </row>
    <row r="1677" spans="1:4" x14ac:dyDescent="0.25">
      <c r="A1677" s="1">
        <v>39182</v>
      </c>
      <c r="B1677">
        <v>11.727</v>
      </c>
      <c r="C1677" s="9">
        <f t="shared" si="52"/>
        <v>1.0744435917114456E-2</v>
      </c>
      <c r="D1677" s="9">
        <f t="shared" si="53"/>
        <v>1.0802574185657774E-2</v>
      </c>
    </row>
    <row r="1678" spans="1:4" x14ac:dyDescent="0.25">
      <c r="A1678" s="1">
        <v>39183</v>
      </c>
      <c r="B1678">
        <v>11.727</v>
      </c>
      <c r="C1678" s="9">
        <f t="shared" si="52"/>
        <v>0</v>
      </c>
      <c r="D1678" s="9">
        <f t="shared" si="53"/>
        <v>0</v>
      </c>
    </row>
    <row r="1679" spans="1:4" x14ac:dyDescent="0.25">
      <c r="A1679" s="1">
        <v>39184</v>
      </c>
      <c r="B1679">
        <v>11.664</v>
      </c>
      <c r="C1679" s="9">
        <f t="shared" si="52"/>
        <v>-5.4012345679012872E-3</v>
      </c>
      <c r="D1679" s="9">
        <f t="shared" si="53"/>
        <v>-5.3867002126251852E-3</v>
      </c>
    </row>
    <row r="1680" spans="1:4" x14ac:dyDescent="0.25">
      <c r="A1680" s="1">
        <v>39185</v>
      </c>
      <c r="B1680">
        <v>11.727</v>
      </c>
      <c r="C1680" s="9">
        <f t="shared" si="52"/>
        <v>5.3722179585572278E-3</v>
      </c>
      <c r="D1680" s="9">
        <f t="shared" si="53"/>
        <v>5.3867002126251938E-3</v>
      </c>
    </row>
    <row r="1681" spans="1:4" x14ac:dyDescent="0.25">
      <c r="A1681" s="1">
        <v>39188</v>
      </c>
      <c r="B1681">
        <v>11.789</v>
      </c>
      <c r="C1681" s="9">
        <f t="shared" si="52"/>
        <v>5.2591398761556865E-3</v>
      </c>
      <c r="D1681" s="9">
        <f t="shared" si="53"/>
        <v>5.2730178310628336E-3</v>
      </c>
    </row>
    <row r="1682" spans="1:4" x14ac:dyDescent="0.25">
      <c r="A1682" s="1">
        <v>39189</v>
      </c>
      <c r="B1682">
        <v>11.664</v>
      </c>
      <c r="C1682" s="9">
        <f t="shared" si="52"/>
        <v>-1.0716735253772291E-2</v>
      </c>
      <c r="D1682" s="9">
        <f t="shared" si="53"/>
        <v>-1.0659718043688092E-2</v>
      </c>
    </row>
    <row r="1683" spans="1:4" x14ac:dyDescent="0.25">
      <c r="A1683" s="1">
        <v>39190</v>
      </c>
      <c r="B1683">
        <v>11.664</v>
      </c>
      <c r="C1683" s="9">
        <f t="shared" si="52"/>
        <v>0</v>
      </c>
      <c r="D1683" s="9">
        <f t="shared" si="53"/>
        <v>0</v>
      </c>
    </row>
    <row r="1684" spans="1:4" x14ac:dyDescent="0.25">
      <c r="A1684" s="1">
        <v>39191</v>
      </c>
      <c r="B1684">
        <v>11.914999999999999</v>
      </c>
      <c r="C1684" s="9">
        <f t="shared" si="52"/>
        <v>2.1065883340327274E-2</v>
      </c>
      <c r="D1684" s="9">
        <f t="shared" si="53"/>
        <v>2.1290935284403019E-2</v>
      </c>
    </row>
    <row r="1685" spans="1:4" x14ac:dyDescent="0.25">
      <c r="A1685" s="1">
        <v>39192</v>
      </c>
      <c r="B1685">
        <v>11.664</v>
      </c>
      <c r="C1685" s="9">
        <f t="shared" si="52"/>
        <v>-2.1519204389574713E-2</v>
      </c>
      <c r="D1685" s="9">
        <f t="shared" si="53"/>
        <v>-2.1290935284403009E-2</v>
      </c>
    </row>
    <row r="1686" spans="1:4" x14ac:dyDescent="0.25">
      <c r="A1686" s="1">
        <v>39196</v>
      </c>
      <c r="B1686">
        <v>11.539</v>
      </c>
      <c r="C1686" s="9">
        <f t="shared" si="52"/>
        <v>-1.0832827801369269E-2</v>
      </c>
      <c r="D1686" s="9">
        <f t="shared" si="53"/>
        <v>-1.0774573053771634E-2</v>
      </c>
    </row>
    <row r="1687" spans="1:4" x14ac:dyDescent="0.25">
      <c r="A1687" s="1">
        <v>39197</v>
      </c>
      <c r="B1687">
        <v>11.475999999999999</v>
      </c>
      <c r="C1687" s="9">
        <f t="shared" si="52"/>
        <v>-5.4897176716626542E-3</v>
      </c>
      <c r="D1687" s="9">
        <f t="shared" si="53"/>
        <v>-5.4747040934123884E-3</v>
      </c>
    </row>
    <row r="1688" spans="1:4" x14ac:dyDescent="0.25">
      <c r="A1688" s="1">
        <v>39198</v>
      </c>
      <c r="B1688">
        <v>11.664</v>
      </c>
      <c r="C1688" s="9">
        <f t="shared" si="52"/>
        <v>1.6117969821673579E-2</v>
      </c>
      <c r="D1688" s="9">
        <f t="shared" si="53"/>
        <v>1.6249277147184119E-2</v>
      </c>
    </row>
    <row r="1689" spans="1:4" x14ac:dyDescent="0.25">
      <c r="A1689" s="1">
        <v>39199</v>
      </c>
      <c r="B1689">
        <v>11.664</v>
      </c>
      <c r="C1689" s="9">
        <f t="shared" si="52"/>
        <v>0</v>
      </c>
      <c r="D1689" s="9">
        <f t="shared" si="53"/>
        <v>0</v>
      </c>
    </row>
    <row r="1690" spans="1:4" x14ac:dyDescent="0.25">
      <c r="A1690" s="1">
        <v>39202</v>
      </c>
      <c r="B1690">
        <v>11.727</v>
      </c>
      <c r="C1690" s="9">
        <f t="shared" si="52"/>
        <v>5.3722179585572278E-3</v>
      </c>
      <c r="D1690" s="9">
        <f t="shared" si="53"/>
        <v>5.3867002126251938E-3</v>
      </c>
    </row>
    <row r="1691" spans="1:4" x14ac:dyDescent="0.25">
      <c r="A1691" s="1">
        <v>39203</v>
      </c>
      <c r="B1691">
        <v>11.664</v>
      </c>
      <c r="C1691" s="9">
        <f t="shared" si="52"/>
        <v>-5.4012345679012872E-3</v>
      </c>
      <c r="D1691" s="9">
        <f t="shared" si="53"/>
        <v>-5.3867002126251852E-3</v>
      </c>
    </row>
    <row r="1692" spans="1:4" x14ac:dyDescent="0.25">
      <c r="A1692" s="1">
        <v>39204</v>
      </c>
      <c r="B1692">
        <v>12.353999999999999</v>
      </c>
      <c r="C1692" s="9">
        <f t="shared" si="52"/>
        <v>5.5852355512384613E-2</v>
      </c>
      <c r="D1692" s="9">
        <f t="shared" si="53"/>
        <v>5.7472722007404928E-2</v>
      </c>
    </row>
    <row r="1693" spans="1:4" x14ac:dyDescent="0.25">
      <c r="A1693" s="1">
        <v>39205</v>
      </c>
      <c r="B1693">
        <v>12.792999999999999</v>
      </c>
      <c r="C1693" s="9">
        <f t="shared" si="52"/>
        <v>3.4315641366372239E-2</v>
      </c>
      <c r="D1693" s="9">
        <f t="shared" si="53"/>
        <v>3.4918249061190565E-2</v>
      </c>
    </row>
    <row r="1694" spans="1:4" x14ac:dyDescent="0.25">
      <c r="A1694" s="1">
        <v>39206</v>
      </c>
      <c r="B1694">
        <v>12.478999999999999</v>
      </c>
      <c r="C1694" s="9">
        <f t="shared" si="52"/>
        <v>-2.5162272617998242E-2</v>
      </c>
      <c r="D1694" s="9">
        <f t="shared" si="53"/>
        <v>-2.4850914809180651E-2</v>
      </c>
    </row>
    <row r="1695" spans="1:4" x14ac:dyDescent="0.25">
      <c r="A1695" s="1">
        <v>39209</v>
      </c>
      <c r="B1695">
        <v>11.727</v>
      </c>
      <c r="C1695" s="9">
        <f t="shared" si="52"/>
        <v>-6.4125522298968091E-2</v>
      </c>
      <c r="D1695" s="9">
        <f t="shared" si="53"/>
        <v>-6.2153356046789711E-2</v>
      </c>
    </row>
    <row r="1696" spans="1:4" x14ac:dyDescent="0.25">
      <c r="A1696" s="1">
        <v>39210</v>
      </c>
      <c r="B1696">
        <v>12.04</v>
      </c>
      <c r="C1696" s="9">
        <f t="shared" si="52"/>
        <v>2.5996677740863693E-2</v>
      </c>
      <c r="D1696" s="9">
        <f t="shared" si="53"/>
        <v>2.63405644017474E-2</v>
      </c>
    </row>
    <row r="1697" spans="1:4" x14ac:dyDescent="0.25">
      <c r="A1697" s="1">
        <v>39211</v>
      </c>
      <c r="B1697">
        <v>12.04</v>
      </c>
      <c r="C1697" s="9">
        <f t="shared" si="52"/>
        <v>0</v>
      </c>
      <c r="D1697" s="9">
        <f t="shared" si="53"/>
        <v>0</v>
      </c>
    </row>
    <row r="1698" spans="1:4" x14ac:dyDescent="0.25">
      <c r="A1698" s="1">
        <v>39212</v>
      </c>
      <c r="B1698">
        <v>12.416</v>
      </c>
      <c r="C1698" s="9">
        <f t="shared" si="52"/>
        <v>3.0283505154639272E-2</v>
      </c>
      <c r="D1698" s="9">
        <f t="shared" si="53"/>
        <v>3.0751523560188003E-2</v>
      </c>
    </row>
    <row r="1699" spans="1:4" x14ac:dyDescent="0.25">
      <c r="A1699" s="1">
        <v>39213</v>
      </c>
      <c r="B1699">
        <v>12.291</v>
      </c>
      <c r="C1699" s="9">
        <f t="shared" si="52"/>
        <v>-1.0170043120982833E-2</v>
      </c>
      <c r="D1699" s="9">
        <f t="shared" si="53"/>
        <v>-1.0118676208019213E-2</v>
      </c>
    </row>
    <row r="1700" spans="1:4" x14ac:dyDescent="0.25">
      <c r="A1700" s="1">
        <v>39216</v>
      </c>
      <c r="B1700">
        <v>11.977</v>
      </c>
      <c r="C1700" s="9">
        <f t="shared" si="52"/>
        <v>-2.6216915755197467E-2</v>
      </c>
      <c r="D1700" s="9">
        <f t="shared" si="53"/>
        <v>-2.5879143267474005E-2</v>
      </c>
    </row>
    <row r="1701" spans="1:4" x14ac:dyDescent="0.25">
      <c r="A1701" s="1">
        <v>39217</v>
      </c>
      <c r="B1701">
        <v>12.04</v>
      </c>
      <c r="C1701" s="9">
        <f t="shared" si="52"/>
        <v>5.2325581395347874E-3</v>
      </c>
      <c r="D1701" s="9">
        <f t="shared" si="53"/>
        <v>5.2462959153051283E-3</v>
      </c>
    </row>
    <row r="1702" spans="1:4" x14ac:dyDescent="0.25">
      <c r="A1702" s="1">
        <v>39218</v>
      </c>
      <c r="B1702">
        <v>11.977</v>
      </c>
      <c r="C1702" s="9">
        <f t="shared" si="52"/>
        <v>-5.2600818234949344E-3</v>
      </c>
      <c r="D1702" s="9">
        <f t="shared" si="53"/>
        <v>-5.2462959153051908E-3</v>
      </c>
    </row>
    <row r="1703" spans="1:4" x14ac:dyDescent="0.25">
      <c r="A1703" s="1">
        <v>39219</v>
      </c>
      <c r="B1703">
        <v>11.789</v>
      </c>
      <c r="C1703" s="9">
        <f t="shared" si="52"/>
        <v>-1.5947069301891645E-2</v>
      </c>
      <c r="D1703" s="9">
        <f t="shared" si="53"/>
        <v>-1.5821250655379357E-2</v>
      </c>
    </row>
    <row r="1704" spans="1:4" x14ac:dyDescent="0.25">
      <c r="A1704" s="1">
        <v>39220</v>
      </c>
      <c r="B1704">
        <v>12.291</v>
      </c>
      <c r="C1704" s="9">
        <f t="shared" si="52"/>
        <v>4.0842893173867113E-2</v>
      </c>
      <c r="D1704" s="9">
        <f t="shared" si="53"/>
        <v>4.1700393922853303E-2</v>
      </c>
    </row>
    <row r="1705" spans="1:4" x14ac:dyDescent="0.25">
      <c r="A1705" s="1">
        <v>39223</v>
      </c>
      <c r="B1705">
        <v>12.478999999999999</v>
      </c>
      <c r="C1705" s="9">
        <f t="shared" si="52"/>
        <v>1.5065309720330062E-2</v>
      </c>
      <c r="D1705" s="9">
        <f t="shared" si="53"/>
        <v>1.5179944292873506E-2</v>
      </c>
    </row>
    <row r="1706" spans="1:4" x14ac:dyDescent="0.25">
      <c r="A1706" s="1">
        <v>39224</v>
      </c>
      <c r="B1706">
        <v>12.542</v>
      </c>
      <c r="C1706" s="9">
        <f t="shared" si="52"/>
        <v>5.0231223090416686E-3</v>
      </c>
      <c r="D1706" s="9">
        <f t="shared" si="53"/>
        <v>5.0357805951118427E-3</v>
      </c>
    </row>
    <row r="1707" spans="1:4" x14ac:dyDescent="0.25">
      <c r="A1707" s="1">
        <v>39225</v>
      </c>
      <c r="B1707">
        <v>12.478999999999999</v>
      </c>
      <c r="C1707" s="9">
        <f t="shared" si="52"/>
        <v>-5.0484814488340902E-3</v>
      </c>
      <c r="D1707" s="9">
        <f t="shared" si="53"/>
        <v>-5.0357805951118618E-3</v>
      </c>
    </row>
    <row r="1708" spans="1:4" x14ac:dyDescent="0.25">
      <c r="A1708" s="1">
        <v>39226</v>
      </c>
      <c r="B1708">
        <v>12.416</v>
      </c>
      <c r="C1708" s="9">
        <f t="shared" si="52"/>
        <v>-5.0740979381442355E-3</v>
      </c>
      <c r="D1708" s="9">
        <f t="shared" si="53"/>
        <v>-5.0612680848542597E-3</v>
      </c>
    </row>
    <row r="1709" spans="1:4" x14ac:dyDescent="0.25">
      <c r="A1709" s="1">
        <v>39227</v>
      </c>
      <c r="B1709">
        <v>12.667</v>
      </c>
      <c r="C1709" s="9">
        <f t="shared" si="52"/>
        <v>1.9815268019262606E-2</v>
      </c>
      <c r="D1709" s="9">
        <f t="shared" si="53"/>
        <v>2.0014223060632524E-2</v>
      </c>
    </row>
    <row r="1710" spans="1:4" x14ac:dyDescent="0.25">
      <c r="A1710" s="1">
        <v>39230</v>
      </c>
      <c r="B1710">
        <v>13.169</v>
      </c>
      <c r="C1710" s="9">
        <f t="shared" si="52"/>
        <v>3.8119826866125042E-2</v>
      </c>
      <c r="D1710" s="9">
        <f t="shared" si="53"/>
        <v>3.886539622658771E-2</v>
      </c>
    </row>
    <row r="1711" spans="1:4" x14ac:dyDescent="0.25">
      <c r="A1711" s="1">
        <v>39231</v>
      </c>
      <c r="B1711">
        <v>13.169</v>
      </c>
      <c r="C1711" s="9">
        <f t="shared" si="52"/>
        <v>0</v>
      </c>
      <c r="D1711" s="9">
        <f t="shared" si="53"/>
        <v>0</v>
      </c>
    </row>
    <row r="1712" spans="1:4" x14ac:dyDescent="0.25">
      <c r="A1712" s="1">
        <v>39232</v>
      </c>
      <c r="B1712">
        <v>12.667</v>
      </c>
      <c r="C1712" s="9">
        <f t="shared" si="52"/>
        <v>-3.9630536038525357E-2</v>
      </c>
      <c r="D1712" s="9">
        <f t="shared" si="53"/>
        <v>-3.8865396226587655E-2</v>
      </c>
    </row>
    <row r="1713" spans="1:4" x14ac:dyDescent="0.25">
      <c r="A1713" s="1">
        <v>39233</v>
      </c>
      <c r="B1713">
        <v>13.670999999999999</v>
      </c>
      <c r="C1713" s="9">
        <f t="shared" si="52"/>
        <v>7.3440128739667876E-2</v>
      </c>
      <c r="D1713" s="9">
        <f t="shared" si="53"/>
        <v>7.6276614448359717E-2</v>
      </c>
    </row>
    <row r="1714" spans="1:4" x14ac:dyDescent="0.25">
      <c r="A1714" s="1">
        <v>39234</v>
      </c>
      <c r="B1714">
        <v>13.044</v>
      </c>
      <c r="C1714" s="9">
        <f t="shared" si="52"/>
        <v>-4.8068077276908837E-2</v>
      </c>
      <c r="D1714" s="9">
        <f t="shared" si="53"/>
        <v>-4.6948543022782355E-2</v>
      </c>
    </row>
    <row r="1715" spans="1:4" x14ac:dyDescent="0.25">
      <c r="A1715" s="1">
        <v>39237</v>
      </c>
      <c r="B1715">
        <v>12.917999999999999</v>
      </c>
      <c r="C1715" s="9">
        <f t="shared" si="52"/>
        <v>-9.7538318625175133E-3</v>
      </c>
      <c r="D1715" s="9">
        <f t="shared" si="53"/>
        <v>-9.7065703167917607E-3</v>
      </c>
    </row>
    <row r="1716" spans="1:4" x14ac:dyDescent="0.25">
      <c r="A1716" s="1">
        <v>39238</v>
      </c>
      <c r="B1716">
        <v>13.044</v>
      </c>
      <c r="C1716" s="9">
        <f t="shared" si="52"/>
        <v>9.6596136154554757E-3</v>
      </c>
      <c r="D1716" s="9">
        <f t="shared" si="53"/>
        <v>9.7065703167917416E-3</v>
      </c>
    </row>
    <row r="1717" spans="1:4" x14ac:dyDescent="0.25">
      <c r="A1717" s="1">
        <v>39239</v>
      </c>
      <c r="B1717">
        <v>12.792999999999999</v>
      </c>
      <c r="C1717" s="9">
        <f t="shared" si="52"/>
        <v>-1.9620104744782398E-2</v>
      </c>
      <c r="D1717" s="9">
        <f t="shared" si="53"/>
        <v>-1.9430111592174931E-2</v>
      </c>
    </row>
    <row r="1718" spans="1:4" x14ac:dyDescent="0.25">
      <c r="A1718" s="1">
        <v>39240</v>
      </c>
      <c r="B1718">
        <v>12.542</v>
      </c>
      <c r="C1718" s="9">
        <f t="shared" si="52"/>
        <v>-2.0012757136022918E-2</v>
      </c>
      <c r="D1718" s="9">
        <f t="shared" si="53"/>
        <v>-1.9815134214068792E-2</v>
      </c>
    </row>
    <row r="1719" spans="1:4" x14ac:dyDescent="0.25">
      <c r="A1719" s="1">
        <v>39241</v>
      </c>
      <c r="B1719">
        <v>12.353999999999999</v>
      </c>
      <c r="C1719" s="9">
        <f t="shared" si="52"/>
        <v>-1.5217743241055579E-2</v>
      </c>
      <c r="D1719" s="9">
        <f t="shared" si="53"/>
        <v>-1.510311484712169E-2</v>
      </c>
    </row>
    <row r="1720" spans="1:4" x14ac:dyDescent="0.25">
      <c r="A1720" s="1">
        <v>39244</v>
      </c>
      <c r="B1720">
        <v>12.792999999999999</v>
      </c>
      <c r="C1720" s="9">
        <f t="shared" si="52"/>
        <v>3.4315641366372239E-2</v>
      </c>
      <c r="D1720" s="9">
        <f t="shared" si="53"/>
        <v>3.4918249061190565E-2</v>
      </c>
    </row>
    <row r="1721" spans="1:4" x14ac:dyDescent="0.25">
      <c r="A1721" s="1">
        <v>39245</v>
      </c>
      <c r="B1721">
        <v>13.044</v>
      </c>
      <c r="C1721" s="9">
        <f t="shared" si="52"/>
        <v>1.9242563630788193E-2</v>
      </c>
      <c r="D1721" s="9">
        <f t="shared" si="53"/>
        <v>1.9430111592174854E-2</v>
      </c>
    </row>
    <row r="1722" spans="1:4" x14ac:dyDescent="0.25">
      <c r="A1722" s="1">
        <v>39246</v>
      </c>
      <c r="B1722">
        <v>13.545</v>
      </c>
      <c r="C1722" s="9">
        <f t="shared" si="52"/>
        <v>3.6987818383167177E-2</v>
      </c>
      <c r="D1722" s="9">
        <f t="shared" si="53"/>
        <v>3.7689217609985642E-2</v>
      </c>
    </row>
    <row r="1723" spans="1:4" x14ac:dyDescent="0.25">
      <c r="A1723" s="1">
        <v>39247</v>
      </c>
      <c r="B1723">
        <v>13.670999999999999</v>
      </c>
      <c r="C1723" s="9">
        <f t="shared" si="52"/>
        <v>9.2165898617511122E-3</v>
      </c>
      <c r="D1723" s="9">
        <f t="shared" si="53"/>
        <v>9.2593254127967262E-3</v>
      </c>
    </row>
    <row r="1724" spans="1:4" x14ac:dyDescent="0.25">
      <c r="A1724" s="1">
        <v>39248</v>
      </c>
      <c r="B1724">
        <v>14.172000000000001</v>
      </c>
      <c r="C1724" s="9">
        <f t="shared" si="52"/>
        <v>3.5351397121083913E-2</v>
      </c>
      <c r="D1724" s="9">
        <f t="shared" si="53"/>
        <v>3.5991386053370399E-2</v>
      </c>
    </row>
    <row r="1725" spans="1:4" x14ac:dyDescent="0.25">
      <c r="A1725" s="1">
        <v>39251</v>
      </c>
      <c r="B1725">
        <v>14.172000000000001</v>
      </c>
      <c r="C1725" s="9">
        <f t="shared" si="52"/>
        <v>0</v>
      </c>
      <c r="D1725" s="9">
        <f t="shared" si="53"/>
        <v>0</v>
      </c>
    </row>
    <row r="1726" spans="1:4" x14ac:dyDescent="0.25">
      <c r="A1726" s="1">
        <v>39252</v>
      </c>
      <c r="B1726">
        <v>13.294</v>
      </c>
      <c r="C1726" s="9">
        <f t="shared" si="52"/>
        <v>-6.6044832255152702E-2</v>
      </c>
      <c r="D1726" s="9">
        <f t="shared" si="53"/>
        <v>-6.3955381383835427E-2</v>
      </c>
    </row>
    <row r="1727" spans="1:4" x14ac:dyDescent="0.25">
      <c r="A1727" s="1">
        <v>39253</v>
      </c>
      <c r="B1727">
        <v>13.795999999999999</v>
      </c>
      <c r="C1727" s="9">
        <f t="shared" si="52"/>
        <v>3.6387358654682435E-2</v>
      </c>
      <c r="D1727" s="9">
        <f t="shared" si="53"/>
        <v>3.7065889455204316E-2</v>
      </c>
    </row>
    <row r="1728" spans="1:4" x14ac:dyDescent="0.25">
      <c r="A1728" s="1">
        <v>39254</v>
      </c>
      <c r="B1728">
        <v>13.42</v>
      </c>
      <c r="C1728" s="9">
        <f t="shared" si="52"/>
        <v>-2.8017883755588634E-2</v>
      </c>
      <c r="D1728" s="9">
        <f t="shared" si="53"/>
        <v>-2.7632563531058738E-2</v>
      </c>
    </row>
    <row r="1729" spans="1:4" x14ac:dyDescent="0.25">
      <c r="A1729" s="1">
        <v>39255</v>
      </c>
      <c r="B1729">
        <v>12.917999999999999</v>
      </c>
      <c r="C1729" s="9">
        <f t="shared" si="52"/>
        <v>-3.8860504722093257E-2</v>
      </c>
      <c r="D1729" s="9">
        <f t="shared" si="53"/>
        <v>-3.8124443933254828E-2</v>
      </c>
    </row>
    <row r="1730" spans="1:4" x14ac:dyDescent="0.25">
      <c r="A1730" s="1">
        <v>39258</v>
      </c>
      <c r="B1730">
        <v>13.294</v>
      </c>
      <c r="C1730" s="9">
        <f t="shared" si="52"/>
        <v>2.8283436136603071E-2</v>
      </c>
      <c r="D1730" s="9">
        <f t="shared" si="53"/>
        <v>2.869111800910925E-2</v>
      </c>
    </row>
    <row r="1731" spans="1:4" x14ac:dyDescent="0.25">
      <c r="A1731" s="1">
        <v>39259</v>
      </c>
      <c r="B1731">
        <v>13.670999999999999</v>
      </c>
      <c r="C1731" s="9">
        <f t="shared" si="52"/>
        <v>2.757662204666805E-2</v>
      </c>
      <c r="D1731" s="9">
        <f t="shared" si="53"/>
        <v>2.7963995330465091E-2</v>
      </c>
    </row>
    <row r="1732" spans="1:4" x14ac:dyDescent="0.25">
      <c r="A1732" s="1">
        <v>39260</v>
      </c>
      <c r="B1732">
        <v>13.670999999999999</v>
      </c>
      <c r="C1732" s="9">
        <f t="shared" ref="C1732:C1795" si="54">(B1732-B1731)/B1732</f>
        <v>0</v>
      </c>
      <c r="D1732" s="9">
        <f t="shared" ref="D1732:D1795" si="55">LN(B1732/B1731)</f>
        <v>0</v>
      </c>
    </row>
    <row r="1733" spans="1:4" x14ac:dyDescent="0.25">
      <c r="A1733" s="1">
        <v>39261</v>
      </c>
      <c r="B1733">
        <v>13.670999999999999</v>
      </c>
      <c r="C1733" s="9">
        <f t="shared" si="54"/>
        <v>0</v>
      </c>
      <c r="D1733" s="9">
        <f t="shared" si="55"/>
        <v>0</v>
      </c>
    </row>
    <row r="1734" spans="1:4" x14ac:dyDescent="0.25">
      <c r="A1734" s="1">
        <v>39262</v>
      </c>
      <c r="B1734">
        <v>13.169</v>
      </c>
      <c r="C1734" s="9">
        <f t="shared" si="54"/>
        <v>-3.8119826866124903E-2</v>
      </c>
      <c r="D1734" s="9">
        <f t="shared" si="55"/>
        <v>-3.7411218221772048E-2</v>
      </c>
    </row>
    <row r="1735" spans="1:4" x14ac:dyDescent="0.25">
      <c r="A1735" s="1">
        <v>39265</v>
      </c>
      <c r="B1735">
        <v>13.42</v>
      </c>
      <c r="C1735" s="9">
        <f t="shared" si="54"/>
        <v>1.8703427719821121E-2</v>
      </c>
      <c r="D1735" s="9">
        <f t="shared" si="55"/>
        <v>1.8880548815452633E-2</v>
      </c>
    </row>
    <row r="1736" spans="1:4" x14ac:dyDescent="0.25">
      <c r="A1736" s="1">
        <v>39266</v>
      </c>
      <c r="B1736">
        <v>13.545</v>
      </c>
      <c r="C1736" s="9">
        <f t="shared" si="54"/>
        <v>9.2284976005906245E-3</v>
      </c>
      <c r="D1736" s="9">
        <f t="shared" si="55"/>
        <v>9.2713439935226058E-3</v>
      </c>
    </row>
    <row r="1737" spans="1:4" x14ac:dyDescent="0.25">
      <c r="A1737" s="1">
        <v>39267</v>
      </c>
      <c r="B1737">
        <v>13.42</v>
      </c>
      <c r="C1737" s="9">
        <f t="shared" si="54"/>
        <v>-9.314456035767511E-3</v>
      </c>
      <c r="D1737" s="9">
        <f t="shared" si="55"/>
        <v>-9.2713439935227116E-3</v>
      </c>
    </row>
    <row r="1738" spans="1:4" x14ac:dyDescent="0.25">
      <c r="A1738" s="1">
        <v>39268</v>
      </c>
      <c r="B1738">
        <v>13.044</v>
      </c>
      <c r="C1738" s="9">
        <f t="shared" si="54"/>
        <v>-2.8825513646120779E-2</v>
      </c>
      <c r="D1738" s="9">
        <f t="shared" si="55"/>
        <v>-2.8417873616463026E-2</v>
      </c>
    </row>
    <row r="1739" spans="1:4" x14ac:dyDescent="0.25">
      <c r="A1739" s="1">
        <v>39269</v>
      </c>
      <c r="B1739">
        <v>13.169</v>
      </c>
      <c r="C1739" s="9">
        <f t="shared" si="54"/>
        <v>9.4919887614853069E-3</v>
      </c>
      <c r="D1739" s="9">
        <f t="shared" si="55"/>
        <v>9.5373248010104678E-3</v>
      </c>
    </row>
    <row r="1740" spans="1:4" x14ac:dyDescent="0.25">
      <c r="A1740" s="1">
        <v>39272</v>
      </c>
      <c r="B1740">
        <v>13.044</v>
      </c>
      <c r="C1740" s="9">
        <f t="shared" si="54"/>
        <v>-9.5829500153327193E-3</v>
      </c>
      <c r="D1740" s="9">
        <f t="shared" si="55"/>
        <v>-9.5373248010103273E-3</v>
      </c>
    </row>
    <row r="1741" spans="1:4" x14ac:dyDescent="0.25">
      <c r="A1741" s="1">
        <v>39273</v>
      </c>
      <c r="B1741">
        <v>13.169</v>
      </c>
      <c r="C1741" s="9">
        <f t="shared" si="54"/>
        <v>9.4919887614853069E-3</v>
      </c>
      <c r="D1741" s="9">
        <f t="shared" si="55"/>
        <v>9.5373248010104678E-3</v>
      </c>
    </row>
    <row r="1742" spans="1:4" x14ac:dyDescent="0.25">
      <c r="A1742" s="1">
        <v>39274</v>
      </c>
      <c r="B1742">
        <v>13.294</v>
      </c>
      <c r="C1742" s="9">
        <f t="shared" si="54"/>
        <v>9.4027380773281169E-3</v>
      </c>
      <c r="D1742" s="9">
        <f t="shared" si="55"/>
        <v>9.447222891307009E-3</v>
      </c>
    </row>
    <row r="1743" spans="1:4" x14ac:dyDescent="0.25">
      <c r="A1743" s="1">
        <v>39275</v>
      </c>
      <c r="B1743">
        <v>13.545</v>
      </c>
      <c r="C1743" s="9">
        <f t="shared" si="54"/>
        <v>1.8530823181985932E-2</v>
      </c>
      <c r="D1743" s="9">
        <f t="shared" si="55"/>
        <v>1.8704669917668303E-2</v>
      </c>
    </row>
    <row r="1744" spans="1:4" x14ac:dyDescent="0.25">
      <c r="A1744" s="1">
        <v>39276</v>
      </c>
      <c r="B1744">
        <v>13.670999999999999</v>
      </c>
      <c r="C1744" s="9">
        <f t="shared" si="54"/>
        <v>9.2165898617511122E-3</v>
      </c>
      <c r="D1744" s="9">
        <f t="shared" si="55"/>
        <v>9.2593254127967262E-3</v>
      </c>
    </row>
    <row r="1745" spans="1:4" x14ac:dyDescent="0.25">
      <c r="A1745" s="1">
        <v>39279</v>
      </c>
      <c r="B1745">
        <v>13.545</v>
      </c>
      <c r="C1745" s="9">
        <f t="shared" si="54"/>
        <v>-9.3023255813953088E-3</v>
      </c>
      <c r="D1745" s="9">
        <f t="shared" si="55"/>
        <v>-9.2593254127967123E-3</v>
      </c>
    </row>
    <row r="1746" spans="1:4" x14ac:dyDescent="0.25">
      <c r="A1746" s="1">
        <v>39280</v>
      </c>
      <c r="B1746">
        <v>13.294</v>
      </c>
      <c r="C1746" s="9">
        <f t="shared" si="54"/>
        <v>-1.8880698059274819E-2</v>
      </c>
      <c r="D1746" s="9">
        <f t="shared" si="55"/>
        <v>-1.870466991766831E-2</v>
      </c>
    </row>
    <row r="1747" spans="1:4" x14ac:dyDescent="0.25">
      <c r="A1747" s="1">
        <v>39281</v>
      </c>
      <c r="B1747">
        <v>13.294</v>
      </c>
      <c r="C1747" s="9">
        <f t="shared" si="54"/>
        <v>0</v>
      </c>
      <c r="D1747" s="9">
        <f t="shared" si="55"/>
        <v>0</v>
      </c>
    </row>
    <row r="1748" spans="1:4" x14ac:dyDescent="0.25">
      <c r="A1748" s="1">
        <v>39282</v>
      </c>
      <c r="B1748">
        <v>13.42</v>
      </c>
      <c r="C1748" s="9">
        <f t="shared" si="54"/>
        <v>9.3889716840536101E-3</v>
      </c>
      <c r="D1748" s="9">
        <f t="shared" si="55"/>
        <v>9.4333259241456639E-3</v>
      </c>
    </row>
    <row r="1749" spans="1:4" x14ac:dyDescent="0.25">
      <c r="A1749" s="1">
        <v>39283</v>
      </c>
      <c r="B1749">
        <v>13.545</v>
      </c>
      <c r="C1749" s="9">
        <f t="shared" si="54"/>
        <v>9.2284976005906245E-3</v>
      </c>
      <c r="D1749" s="9">
        <f t="shared" si="55"/>
        <v>9.2713439935226058E-3</v>
      </c>
    </row>
    <row r="1750" spans="1:4" x14ac:dyDescent="0.25">
      <c r="A1750" s="1">
        <v>39286</v>
      </c>
      <c r="B1750">
        <v>13.670999999999999</v>
      </c>
      <c r="C1750" s="9">
        <f t="shared" si="54"/>
        <v>9.2165898617511122E-3</v>
      </c>
      <c r="D1750" s="9">
        <f t="shared" si="55"/>
        <v>9.2593254127967262E-3</v>
      </c>
    </row>
    <row r="1751" spans="1:4" x14ac:dyDescent="0.25">
      <c r="A1751" s="1">
        <v>39287</v>
      </c>
      <c r="B1751">
        <v>13.795999999999999</v>
      </c>
      <c r="C1751" s="9">
        <f t="shared" si="54"/>
        <v>9.0605972745723407E-3</v>
      </c>
      <c r="D1751" s="9">
        <f t="shared" si="55"/>
        <v>9.1018941247392356E-3</v>
      </c>
    </row>
    <row r="1752" spans="1:4" x14ac:dyDescent="0.25">
      <c r="A1752" s="1">
        <v>39288</v>
      </c>
      <c r="B1752">
        <v>13.545</v>
      </c>
      <c r="C1752" s="9">
        <f t="shared" si="54"/>
        <v>-1.8530823181985932E-2</v>
      </c>
      <c r="D1752" s="9">
        <f t="shared" si="55"/>
        <v>-1.8361219537535951E-2</v>
      </c>
    </row>
    <row r="1753" spans="1:4" x14ac:dyDescent="0.25">
      <c r="A1753" s="1">
        <v>39289</v>
      </c>
      <c r="B1753">
        <v>13.294</v>
      </c>
      <c r="C1753" s="9">
        <f t="shared" si="54"/>
        <v>-1.8880698059274819E-2</v>
      </c>
      <c r="D1753" s="9">
        <f t="shared" si="55"/>
        <v>-1.870466991766831E-2</v>
      </c>
    </row>
    <row r="1754" spans="1:4" x14ac:dyDescent="0.25">
      <c r="A1754" s="1">
        <v>39290</v>
      </c>
      <c r="B1754">
        <v>12.542</v>
      </c>
      <c r="C1754" s="9">
        <f t="shared" si="54"/>
        <v>-5.9958539307925426E-2</v>
      </c>
      <c r="D1754" s="9">
        <f t="shared" si="55"/>
        <v>-5.8229793498561076E-2</v>
      </c>
    </row>
    <row r="1755" spans="1:4" x14ac:dyDescent="0.25">
      <c r="A1755" s="1">
        <v>39293</v>
      </c>
      <c r="B1755">
        <v>12.917999999999999</v>
      </c>
      <c r="C1755" s="9">
        <f t="shared" si="54"/>
        <v>2.9106672859575744E-2</v>
      </c>
      <c r="D1755" s="9">
        <f t="shared" si="55"/>
        <v>2.9538675489451903E-2</v>
      </c>
    </row>
    <row r="1756" spans="1:4" x14ac:dyDescent="0.25">
      <c r="A1756" s="1">
        <v>39294</v>
      </c>
      <c r="B1756">
        <v>13.044</v>
      </c>
      <c r="C1756" s="9">
        <f t="shared" si="54"/>
        <v>9.6596136154554757E-3</v>
      </c>
      <c r="D1756" s="9">
        <f t="shared" si="55"/>
        <v>9.7065703167917416E-3</v>
      </c>
    </row>
    <row r="1757" spans="1:4" x14ac:dyDescent="0.25">
      <c r="A1757" s="1">
        <v>39295</v>
      </c>
      <c r="B1757">
        <v>13.169</v>
      </c>
      <c r="C1757" s="9">
        <f t="shared" si="54"/>
        <v>9.4919887614853069E-3</v>
      </c>
      <c r="D1757" s="9">
        <f t="shared" si="55"/>
        <v>9.5373248010104678E-3</v>
      </c>
    </row>
    <row r="1758" spans="1:4" x14ac:dyDescent="0.25">
      <c r="A1758" s="1">
        <v>39296</v>
      </c>
      <c r="B1758">
        <v>13.294</v>
      </c>
      <c r="C1758" s="9">
        <f t="shared" si="54"/>
        <v>9.4027380773281169E-3</v>
      </c>
      <c r="D1758" s="9">
        <f t="shared" si="55"/>
        <v>9.447222891307009E-3</v>
      </c>
    </row>
    <row r="1759" spans="1:4" x14ac:dyDescent="0.25">
      <c r="A1759" s="1">
        <v>39297</v>
      </c>
      <c r="B1759">
        <v>13.044</v>
      </c>
      <c r="C1759" s="9">
        <f t="shared" si="54"/>
        <v>-1.9165900030665439E-2</v>
      </c>
      <c r="D1759" s="9">
        <f t="shared" si="55"/>
        <v>-1.8984547692317392E-2</v>
      </c>
    </row>
    <row r="1760" spans="1:4" x14ac:dyDescent="0.25">
      <c r="A1760" s="1">
        <v>39300</v>
      </c>
      <c r="B1760">
        <v>13.044</v>
      </c>
      <c r="C1760" s="9">
        <f t="shared" si="54"/>
        <v>0</v>
      </c>
      <c r="D1760" s="9">
        <f t="shared" si="55"/>
        <v>0</v>
      </c>
    </row>
    <row r="1761" spans="1:4" x14ac:dyDescent="0.25">
      <c r="A1761" s="1">
        <v>39301</v>
      </c>
      <c r="B1761">
        <v>12.667</v>
      </c>
      <c r="C1761" s="9">
        <f t="shared" si="54"/>
        <v>-2.9762374674350729E-2</v>
      </c>
      <c r="D1761" s="9">
        <f t="shared" si="55"/>
        <v>-2.9328071425577324E-2</v>
      </c>
    </row>
    <row r="1762" spans="1:4" x14ac:dyDescent="0.25">
      <c r="A1762" s="1">
        <v>39302</v>
      </c>
      <c r="B1762">
        <v>13.169</v>
      </c>
      <c r="C1762" s="9">
        <f t="shared" si="54"/>
        <v>3.8119826866125042E-2</v>
      </c>
      <c r="D1762" s="9">
        <f t="shared" si="55"/>
        <v>3.886539622658771E-2</v>
      </c>
    </row>
    <row r="1763" spans="1:4" x14ac:dyDescent="0.25">
      <c r="A1763" s="1">
        <v>39303</v>
      </c>
      <c r="B1763">
        <v>12.792999999999999</v>
      </c>
      <c r="C1763" s="9">
        <f t="shared" si="54"/>
        <v>-2.9391073243179962E-2</v>
      </c>
      <c r="D1763" s="9">
        <f t="shared" si="55"/>
        <v>-2.8967436393185188E-2</v>
      </c>
    </row>
    <row r="1764" spans="1:4" x14ac:dyDescent="0.25">
      <c r="A1764" s="1">
        <v>39304</v>
      </c>
      <c r="B1764">
        <v>13.044</v>
      </c>
      <c r="C1764" s="9">
        <f t="shared" si="54"/>
        <v>1.9242563630788193E-2</v>
      </c>
      <c r="D1764" s="9">
        <f t="shared" si="55"/>
        <v>1.9430111592174854E-2</v>
      </c>
    </row>
    <row r="1765" spans="1:4" x14ac:dyDescent="0.25">
      <c r="A1765" s="1">
        <v>39307</v>
      </c>
      <c r="B1765">
        <v>13.044</v>
      </c>
      <c r="C1765" s="9">
        <f t="shared" si="54"/>
        <v>0</v>
      </c>
      <c r="D1765" s="9">
        <f t="shared" si="55"/>
        <v>0</v>
      </c>
    </row>
    <row r="1766" spans="1:4" x14ac:dyDescent="0.25">
      <c r="A1766" s="1">
        <v>39308</v>
      </c>
      <c r="B1766">
        <v>12.917999999999999</v>
      </c>
      <c r="C1766" s="9">
        <f t="shared" si="54"/>
        <v>-9.7538318625175133E-3</v>
      </c>
      <c r="D1766" s="9">
        <f t="shared" si="55"/>
        <v>-9.7065703167917607E-3</v>
      </c>
    </row>
    <row r="1767" spans="1:4" x14ac:dyDescent="0.25">
      <c r="A1767" s="1">
        <v>39309</v>
      </c>
      <c r="B1767">
        <v>11.914999999999999</v>
      </c>
      <c r="C1767" s="9">
        <f t="shared" si="54"/>
        <v>-8.4179605539236271E-2</v>
      </c>
      <c r="D1767" s="9">
        <f t="shared" si="55"/>
        <v>-8.0823577059575519E-2</v>
      </c>
    </row>
    <row r="1768" spans="1:4" x14ac:dyDescent="0.25">
      <c r="A1768" s="1">
        <v>39310</v>
      </c>
      <c r="B1768">
        <v>10.911</v>
      </c>
      <c r="C1768" s="9">
        <f t="shared" si="54"/>
        <v>-9.2017230318027637E-2</v>
      </c>
      <c r="D1768" s="9">
        <f t="shared" si="55"/>
        <v>-8.8026655877743692E-2</v>
      </c>
    </row>
    <row r="1769" spans="1:4" x14ac:dyDescent="0.25">
      <c r="A1769" s="1">
        <v>39311</v>
      </c>
      <c r="B1769">
        <v>11.225</v>
      </c>
      <c r="C1769" s="9">
        <f t="shared" si="54"/>
        <v>2.7973273942093545E-2</v>
      </c>
      <c r="D1769" s="9">
        <f t="shared" si="55"/>
        <v>2.8371978955356252E-2</v>
      </c>
    </row>
    <row r="1770" spans="1:4" x14ac:dyDescent="0.25">
      <c r="A1770" s="1">
        <v>39314</v>
      </c>
      <c r="B1770">
        <v>11.35</v>
      </c>
      <c r="C1770" s="9">
        <f t="shared" si="54"/>
        <v>1.1013215859030838E-2</v>
      </c>
      <c r="D1770" s="9">
        <f t="shared" si="55"/>
        <v>1.1074310299093715E-2</v>
      </c>
    </row>
    <row r="1771" spans="1:4" x14ac:dyDescent="0.25">
      <c r="A1771" s="1">
        <v>39315</v>
      </c>
      <c r="B1771">
        <v>11.539</v>
      </c>
      <c r="C1771" s="9">
        <f t="shared" si="54"/>
        <v>1.6379235635670342E-2</v>
      </c>
      <c r="D1771" s="9">
        <f t="shared" si="55"/>
        <v>1.651485828511904E-2</v>
      </c>
    </row>
    <row r="1772" spans="1:4" x14ac:dyDescent="0.25">
      <c r="A1772" s="1">
        <v>39316</v>
      </c>
      <c r="B1772">
        <v>11.413</v>
      </c>
      <c r="C1772" s="9">
        <f t="shared" si="54"/>
        <v>-1.1040042057303027E-2</v>
      </c>
      <c r="D1772" s="9">
        <f t="shared" si="55"/>
        <v>-1.097954564106763E-2</v>
      </c>
    </row>
    <row r="1773" spans="1:4" x14ac:dyDescent="0.25">
      <c r="A1773" s="1">
        <v>39317</v>
      </c>
      <c r="B1773">
        <v>11.664</v>
      </c>
      <c r="C1773" s="9">
        <f t="shared" si="54"/>
        <v>2.1519204389574713E-2</v>
      </c>
      <c r="D1773" s="9">
        <f t="shared" si="55"/>
        <v>2.175411869483921E-2</v>
      </c>
    </row>
    <row r="1774" spans="1:4" x14ac:dyDescent="0.25">
      <c r="A1774" s="1">
        <v>39318</v>
      </c>
      <c r="B1774">
        <v>11.475999999999999</v>
      </c>
      <c r="C1774" s="9">
        <f t="shared" si="54"/>
        <v>-1.638201463924718E-2</v>
      </c>
      <c r="D1774" s="9">
        <f t="shared" si="55"/>
        <v>-1.6249277147184025E-2</v>
      </c>
    </row>
    <row r="1775" spans="1:4" x14ac:dyDescent="0.25">
      <c r="A1775" s="1">
        <v>39321</v>
      </c>
      <c r="B1775">
        <v>11.789</v>
      </c>
      <c r="C1775" s="9">
        <f t="shared" si="54"/>
        <v>2.6550173890915314E-2</v>
      </c>
      <c r="D1775" s="9">
        <f t="shared" si="55"/>
        <v>2.6908995190872084E-2</v>
      </c>
    </row>
    <row r="1776" spans="1:4" x14ac:dyDescent="0.25">
      <c r="A1776" s="1">
        <v>39322</v>
      </c>
      <c r="B1776">
        <v>11.977</v>
      </c>
      <c r="C1776" s="9">
        <f t="shared" si="54"/>
        <v>1.5696752108207448E-2</v>
      </c>
      <c r="D1776" s="9">
        <f t="shared" si="55"/>
        <v>1.5821250655379451E-2</v>
      </c>
    </row>
    <row r="1777" spans="1:4" x14ac:dyDescent="0.25">
      <c r="A1777" s="1">
        <v>39323</v>
      </c>
      <c r="B1777">
        <v>11.727</v>
      </c>
      <c r="C1777" s="9">
        <f t="shared" si="54"/>
        <v>-2.1318325232369744E-2</v>
      </c>
      <c r="D1777" s="9">
        <f t="shared" si="55"/>
        <v>-2.1094268486442243E-2</v>
      </c>
    </row>
    <row r="1778" spans="1:4" x14ac:dyDescent="0.25">
      <c r="A1778" s="1">
        <v>39325</v>
      </c>
      <c r="B1778">
        <v>11.852</v>
      </c>
      <c r="C1778" s="9">
        <f t="shared" si="54"/>
        <v>1.0546743165710429E-2</v>
      </c>
      <c r="D1778" s="9">
        <f t="shared" si="55"/>
        <v>1.0602754232391423E-2</v>
      </c>
    </row>
    <row r="1779" spans="1:4" x14ac:dyDescent="0.25">
      <c r="A1779" s="1">
        <v>39328</v>
      </c>
      <c r="B1779">
        <v>11.852</v>
      </c>
      <c r="C1779" s="9">
        <f t="shared" si="54"/>
        <v>0</v>
      </c>
      <c r="D1779" s="9">
        <f t="shared" si="55"/>
        <v>0</v>
      </c>
    </row>
    <row r="1780" spans="1:4" x14ac:dyDescent="0.25">
      <c r="A1780" s="1">
        <v>39329</v>
      </c>
      <c r="B1780">
        <v>11.789</v>
      </c>
      <c r="C1780" s="9">
        <f t="shared" si="54"/>
        <v>-5.3439647128679796E-3</v>
      </c>
      <c r="D1780" s="9">
        <f t="shared" si="55"/>
        <v>-5.3297364013284833E-3</v>
      </c>
    </row>
    <row r="1781" spans="1:4" x14ac:dyDescent="0.25">
      <c r="A1781" s="1">
        <v>39330</v>
      </c>
      <c r="B1781">
        <v>11.727</v>
      </c>
      <c r="C1781" s="9">
        <f t="shared" si="54"/>
        <v>-5.2869446576276442E-3</v>
      </c>
      <c r="D1781" s="9">
        <f t="shared" si="55"/>
        <v>-5.2730178310628831E-3</v>
      </c>
    </row>
    <row r="1782" spans="1:4" x14ac:dyDescent="0.25">
      <c r="A1782" s="1">
        <v>39331</v>
      </c>
      <c r="B1782">
        <v>11.664</v>
      </c>
      <c r="C1782" s="9">
        <f t="shared" si="54"/>
        <v>-5.4012345679012872E-3</v>
      </c>
      <c r="D1782" s="9">
        <f t="shared" si="55"/>
        <v>-5.3867002126251852E-3</v>
      </c>
    </row>
    <row r="1783" spans="1:4" x14ac:dyDescent="0.25">
      <c r="A1783" s="1">
        <v>39332</v>
      </c>
      <c r="B1783">
        <v>11.539</v>
      </c>
      <c r="C1783" s="9">
        <f t="shared" si="54"/>
        <v>-1.0832827801369269E-2</v>
      </c>
      <c r="D1783" s="9">
        <f t="shared" si="55"/>
        <v>-1.0774573053771634E-2</v>
      </c>
    </row>
    <row r="1784" spans="1:4" x14ac:dyDescent="0.25">
      <c r="A1784" s="1">
        <v>39335</v>
      </c>
      <c r="B1784">
        <v>11.539</v>
      </c>
      <c r="C1784" s="9">
        <f t="shared" si="54"/>
        <v>0</v>
      </c>
      <c r="D1784" s="9">
        <f t="shared" si="55"/>
        <v>0</v>
      </c>
    </row>
    <row r="1785" spans="1:4" x14ac:dyDescent="0.25">
      <c r="A1785" s="1">
        <v>39336</v>
      </c>
      <c r="B1785">
        <v>11.600999999999999</v>
      </c>
      <c r="C1785" s="9">
        <f t="shared" si="54"/>
        <v>5.3443668649253854E-3</v>
      </c>
      <c r="D1785" s="9">
        <f t="shared" si="55"/>
        <v>5.3586990807389994E-3</v>
      </c>
    </row>
    <row r="1786" spans="1:4" x14ac:dyDescent="0.25">
      <c r="A1786" s="1">
        <v>39337</v>
      </c>
      <c r="B1786">
        <v>11.539</v>
      </c>
      <c r="C1786" s="9">
        <f t="shared" si="54"/>
        <v>-5.3730825894791048E-3</v>
      </c>
      <c r="D1786" s="9">
        <f t="shared" si="55"/>
        <v>-5.3586990807389561E-3</v>
      </c>
    </row>
    <row r="1787" spans="1:4" x14ac:dyDescent="0.25">
      <c r="A1787" s="1">
        <v>39338</v>
      </c>
      <c r="B1787">
        <v>11.539</v>
      </c>
      <c r="C1787" s="9">
        <f t="shared" si="54"/>
        <v>0</v>
      </c>
      <c r="D1787" s="9">
        <f t="shared" si="55"/>
        <v>0</v>
      </c>
    </row>
    <row r="1788" spans="1:4" x14ac:dyDescent="0.25">
      <c r="A1788" s="1">
        <v>39339</v>
      </c>
      <c r="B1788">
        <v>11.475999999999999</v>
      </c>
      <c r="C1788" s="9">
        <f t="shared" si="54"/>
        <v>-5.4897176716626542E-3</v>
      </c>
      <c r="D1788" s="9">
        <f t="shared" si="55"/>
        <v>-5.4747040934123884E-3</v>
      </c>
    </row>
    <row r="1789" spans="1:4" x14ac:dyDescent="0.25">
      <c r="A1789" s="1">
        <v>39342</v>
      </c>
      <c r="B1789">
        <v>11.9</v>
      </c>
      <c r="C1789" s="9">
        <f t="shared" si="54"/>
        <v>3.5630252100840441E-2</v>
      </c>
      <c r="D1789" s="9">
        <f t="shared" si="55"/>
        <v>3.6280501998365355E-2</v>
      </c>
    </row>
    <row r="1790" spans="1:4" x14ac:dyDescent="0.25">
      <c r="A1790" s="1">
        <v>39343</v>
      </c>
      <c r="B1790">
        <v>11.7</v>
      </c>
      <c r="C1790" s="9">
        <f t="shared" si="54"/>
        <v>-1.7094017094017186E-2</v>
      </c>
      <c r="D1790" s="9">
        <f t="shared" si="55"/>
        <v>-1.694955831377332E-2</v>
      </c>
    </row>
    <row r="1791" spans="1:4" x14ac:dyDescent="0.25">
      <c r="A1791" s="1">
        <v>39344</v>
      </c>
      <c r="B1791">
        <v>12.5</v>
      </c>
      <c r="C1791" s="9">
        <f t="shared" si="54"/>
        <v>6.4000000000000057E-2</v>
      </c>
      <c r="D1791" s="9">
        <f t="shared" si="55"/>
        <v>6.6139802504544987E-2</v>
      </c>
    </row>
    <row r="1792" spans="1:4" x14ac:dyDescent="0.25">
      <c r="A1792" s="1">
        <v>39345</v>
      </c>
      <c r="B1792">
        <v>12.5</v>
      </c>
      <c r="C1792" s="9">
        <f t="shared" si="54"/>
        <v>0</v>
      </c>
      <c r="D1792" s="9">
        <f t="shared" si="55"/>
        <v>0</v>
      </c>
    </row>
    <row r="1793" spans="1:4" x14ac:dyDescent="0.25">
      <c r="A1793" s="1">
        <v>39346</v>
      </c>
      <c r="B1793">
        <v>12.7</v>
      </c>
      <c r="C1793" s="9">
        <f t="shared" si="54"/>
        <v>1.5748031496062936E-2</v>
      </c>
      <c r="D1793" s="9">
        <f t="shared" si="55"/>
        <v>1.5873349156290163E-2</v>
      </c>
    </row>
    <row r="1794" spans="1:4" x14ac:dyDescent="0.25">
      <c r="A1794" s="1">
        <v>39349</v>
      </c>
      <c r="B1794">
        <v>12.6</v>
      </c>
      <c r="C1794" s="9">
        <f t="shared" si="54"/>
        <v>-7.9365079365079083E-3</v>
      </c>
      <c r="D1794" s="9">
        <f t="shared" si="55"/>
        <v>-7.9051795071132611E-3</v>
      </c>
    </row>
    <row r="1795" spans="1:4" x14ac:dyDescent="0.25">
      <c r="A1795" s="1">
        <v>39350</v>
      </c>
      <c r="B1795">
        <v>12.6</v>
      </c>
      <c r="C1795" s="9">
        <f t="shared" si="54"/>
        <v>0</v>
      </c>
      <c r="D1795" s="9">
        <f t="shared" si="55"/>
        <v>0</v>
      </c>
    </row>
    <row r="1796" spans="1:4" x14ac:dyDescent="0.25">
      <c r="A1796" s="1">
        <v>39351</v>
      </c>
      <c r="B1796">
        <v>12.8</v>
      </c>
      <c r="C1796" s="9">
        <f t="shared" ref="C1796:C1859" si="56">(B1796-B1795)/B1796</f>
        <v>1.5625000000000083E-2</v>
      </c>
      <c r="D1796" s="9">
        <f t="shared" ref="D1796:D1859" si="57">LN(B1796/B1795)</f>
        <v>1.5748356968139331E-2</v>
      </c>
    </row>
    <row r="1797" spans="1:4" x14ac:dyDescent="0.25">
      <c r="A1797" s="1">
        <v>39352</v>
      </c>
      <c r="B1797">
        <v>12.7</v>
      </c>
      <c r="C1797" s="9">
        <f t="shared" si="56"/>
        <v>-7.8740157480316087E-3</v>
      </c>
      <c r="D1797" s="9">
        <f t="shared" si="57"/>
        <v>-7.8431774610260054E-3</v>
      </c>
    </row>
    <row r="1798" spans="1:4" x14ac:dyDescent="0.25">
      <c r="A1798" s="1">
        <v>39353</v>
      </c>
      <c r="B1798">
        <v>12.6</v>
      </c>
      <c r="C1798" s="9">
        <f t="shared" si="56"/>
        <v>-7.9365079365079083E-3</v>
      </c>
      <c r="D1798" s="9">
        <f t="shared" si="57"/>
        <v>-7.9051795071132611E-3</v>
      </c>
    </row>
    <row r="1799" spans="1:4" x14ac:dyDescent="0.25">
      <c r="A1799" s="1">
        <v>39356</v>
      </c>
      <c r="B1799">
        <v>12.7</v>
      </c>
      <c r="C1799" s="9">
        <f t="shared" si="56"/>
        <v>7.8740157480314682E-3</v>
      </c>
      <c r="D1799" s="9">
        <f t="shared" si="57"/>
        <v>7.9051795071132473E-3</v>
      </c>
    </row>
    <row r="1800" spans="1:4" x14ac:dyDescent="0.25">
      <c r="A1800" s="1">
        <v>39357</v>
      </c>
      <c r="B1800">
        <v>13</v>
      </c>
      <c r="C1800" s="9">
        <f t="shared" si="56"/>
        <v>2.307692307692313E-2</v>
      </c>
      <c r="D1800" s="9">
        <f t="shared" si="57"/>
        <v>2.3347363996991107E-2</v>
      </c>
    </row>
    <row r="1801" spans="1:4" x14ac:dyDescent="0.25">
      <c r="A1801" s="1">
        <v>39358</v>
      </c>
      <c r="B1801">
        <v>13.3</v>
      </c>
      <c r="C1801" s="9">
        <f t="shared" si="56"/>
        <v>2.255639097744366E-2</v>
      </c>
      <c r="D1801" s="9">
        <f t="shared" si="57"/>
        <v>2.2814677766171482E-2</v>
      </c>
    </row>
    <row r="1802" spans="1:4" x14ac:dyDescent="0.25">
      <c r="A1802" s="1">
        <v>39359</v>
      </c>
      <c r="B1802">
        <v>14</v>
      </c>
      <c r="C1802" s="9">
        <f t="shared" si="56"/>
        <v>4.9999999999999947E-2</v>
      </c>
      <c r="D1802" s="9">
        <f t="shared" si="57"/>
        <v>5.1293294387550481E-2</v>
      </c>
    </row>
    <row r="1803" spans="1:4" x14ac:dyDescent="0.25">
      <c r="A1803" s="1">
        <v>39360</v>
      </c>
      <c r="B1803">
        <v>14.5</v>
      </c>
      <c r="C1803" s="9">
        <f t="shared" si="56"/>
        <v>3.4482758620689655E-2</v>
      </c>
      <c r="D1803" s="9">
        <f t="shared" si="57"/>
        <v>3.5091319811270193E-2</v>
      </c>
    </row>
    <row r="1804" spans="1:4" x14ac:dyDescent="0.25">
      <c r="A1804" s="1">
        <v>39363</v>
      </c>
      <c r="B1804">
        <v>14.6</v>
      </c>
      <c r="C1804" s="9">
        <f t="shared" si="56"/>
        <v>6.8493150684931269E-3</v>
      </c>
      <c r="D1804" s="9">
        <f t="shared" si="57"/>
        <v>6.8728792877620504E-3</v>
      </c>
    </row>
    <row r="1805" spans="1:4" x14ac:dyDescent="0.25">
      <c r="A1805" s="1">
        <v>39364</v>
      </c>
      <c r="B1805">
        <v>15</v>
      </c>
      <c r="C1805" s="9">
        <f t="shared" si="56"/>
        <v>2.6666666666666689E-2</v>
      </c>
      <c r="D1805" s="9">
        <f t="shared" si="57"/>
        <v>2.7028672387919419E-2</v>
      </c>
    </row>
    <row r="1806" spans="1:4" x14ac:dyDescent="0.25">
      <c r="A1806" s="1">
        <v>39365</v>
      </c>
      <c r="B1806">
        <v>14.4</v>
      </c>
      <c r="C1806" s="9">
        <f t="shared" si="56"/>
        <v>-4.1666666666666644E-2</v>
      </c>
      <c r="D1806" s="9">
        <f t="shared" si="57"/>
        <v>-4.0821994520255048E-2</v>
      </c>
    </row>
    <row r="1807" spans="1:4" x14ac:dyDescent="0.25">
      <c r="A1807" s="1">
        <v>39366</v>
      </c>
      <c r="B1807">
        <v>14.4</v>
      </c>
      <c r="C1807" s="9">
        <f t="shared" si="56"/>
        <v>0</v>
      </c>
      <c r="D1807" s="9">
        <f t="shared" si="57"/>
        <v>0</v>
      </c>
    </row>
    <row r="1808" spans="1:4" x14ac:dyDescent="0.25">
      <c r="A1808" s="1">
        <v>39370</v>
      </c>
      <c r="B1808">
        <v>14.4</v>
      </c>
      <c r="C1808" s="9">
        <f t="shared" si="56"/>
        <v>0</v>
      </c>
      <c r="D1808" s="9">
        <f t="shared" si="57"/>
        <v>0</v>
      </c>
    </row>
    <row r="1809" spans="1:4" x14ac:dyDescent="0.25">
      <c r="A1809" s="1">
        <v>39371</v>
      </c>
      <c r="B1809">
        <v>14.4</v>
      </c>
      <c r="C1809" s="9">
        <f t="shared" si="56"/>
        <v>0</v>
      </c>
      <c r="D1809" s="9">
        <f t="shared" si="57"/>
        <v>0</v>
      </c>
    </row>
    <row r="1810" spans="1:4" x14ac:dyDescent="0.25">
      <c r="A1810" s="1">
        <v>39372</v>
      </c>
      <c r="B1810">
        <v>14.5</v>
      </c>
      <c r="C1810" s="9">
        <f t="shared" si="56"/>
        <v>6.8965517241379067E-3</v>
      </c>
      <c r="D1810" s="9">
        <f t="shared" si="57"/>
        <v>6.920442844573757E-3</v>
      </c>
    </row>
    <row r="1811" spans="1:4" x14ac:dyDescent="0.25">
      <c r="A1811" s="1">
        <v>39373</v>
      </c>
      <c r="B1811">
        <v>14.5</v>
      </c>
      <c r="C1811" s="9">
        <f t="shared" si="56"/>
        <v>0</v>
      </c>
      <c r="D1811" s="9">
        <f t="shared" si="57"/>
        <v>0</v>
      </c>
    </row>
    <row r="1812" spans="1:4" x14ac:dyDescent="0.25">
      <c r="A1812" s="1">
        <v>39374</v>
      </c>
      <c r="B1812">
        <v>14.6</v>
      </c>
      <c r="C1812" s="9">
        <f t="shared" si="56"/>
        <v>6.8493150684931269E-3</v>
      </c>
      <c r="D1812" s="9">
        <f t="shared" si="57"/>
        <v>6.8728792877620504E-3</v>
      </c>
    </row>
    <row r="1813" spans="1:4" x14ac:dyDescent="0.25">
      <c r="A1813" s="1">
        <v>39377</v>
      </c>
      <c r="B1813">
        <v>13.9</v>
      </c>
      <c r="C1813" s="9">
        <f t="shared" si="56"/>
        <v>-5.0359712230215778E-2</v>
      </c>
      <c r="D1813" s="9">
        <f t="shared" si="57"/>
        <v>-4.9132688577644648E-2</v>
      </c>
    </row>
    <row r="1814" spans="1:4" x14ac:dyDescent="0.25">
      <c r="A1814" s="1">
        <v>39378</v>
      </c>
      <c r="B1814">
        <v>14.7</v>
      </c>
      <c r="C1814" s="9">
        <f t="shared" si="56"/>
        <v>5.4421768707482922E-2</v>
      </c>
      <c r="D1814" s="9">
        <f t="shared" si="57"/>
        <v>5.5958653648044414E-2</v>
      </c>
    </row>
    <row r="1815" spans="1:4" x14ac:dyDescent="0.25">
      <c r="A1815" s="1">
        <v>39379</v>
      </c>
      <c r="B1815">
        <v>14.6</v>
      </c>
      <c r="C1815" s="9">
        <f t="shared" si="56"/>
        <v>-6.8493150684931269E-3</v>
      </c>
      <c r="D1815" s="9">
        <f t="shared" si="57"/>
        <v>-6.8259650703998706E-3</v>
      </c>
    </row>
    <row r="1816" spans="1:4" x14ac:dyDescent="0.25">
      <c r="A1816" s="1">
        <v>39380</v>
      </c>
      <c r="B1816">
        <v>14.6</v>
      </c>
      <c r="C1816" s="9">
        <f t="shared" si="56"/>
        <v>0</v>
      </c>
      <c r="D1816" s="9">
        <f t="shared" si="57"/>
        <v>0</v>
      </c>
    </row>
    <row r="1817" spans="1:4" x14ac:dyDescent="0.25">
      <c r="A1817" s="1">
        <v>39381</v>
      </c>
      <c r="B1817">
        <v>14.7</v>
      </c>
      <c r="C1817" s="9">
        <f t="shared" si="56"/>
        <v>6.8027210884353505E-3</v>
      </c>
      <c r="D1817" s="9">
        <f t="shared" si="57"/>
        <v>6.8259650703998906E-3</v>
      </c>
    </row>
    <row r="1818" spans="1:4" x14ac:dyDescent="0.25">
      <c r="A1818" s="1">
        <v>39385</v>
      </c>
      <c r="B1818">
        <v>14.4</v>
      </c>
      <c r="C1818" s="9">
        <f t="shared" si="56"/>
        <v>-2.0833333333333259E-2</v>
      </c>
      <c r="D1818" s="9">
        <f t="shared" si="57"/>
        <v>-2.0619287202735592E-2</v>
      </c>
    </row>
    <row r="1819" spans="1:4" x14ac:dyDescent="0.25">
      <c r="A1819" s="1">
        <v>39386</v>
      </c>
      <c r="B1819">
        <v>14.2</v>
      </c>
      <c r="C1819" s="9">
        <f t="shared" si="56"/>
        <v>-1.4084507042253596E-2</v>
      </c>
      <c r="D1819" s="9">
        <f t="shared" si="57"/>
        <v>-1.3986241974739952E-2</v>
      </c>
    </row>
    <row r="1820" spans="1:4" x14ac:dyDescent="0.25">
      <c r="A1820" s="1">
        <v>39387</v>
      </c>
      <c r="B1820">
        <v>13.9</v>
      </c>
      <c r="C1820" s="9">
        <f t="shared" si="56"/>
        <v>-2.1582733812949562E-2</v>
      </c>
      <c r="D1820" s="9">
        <f t="shared" si="57"/>
        <v>-2.1353124470568946E-2</v>
      </c>
    </row>
    <row r="1821" spans="1:4" x14ac:dyDescent="0.25">
      <c r="A1821" s="1">
        <v>39388</v>
      </c>
      <c r="B1821">
        <v>14</v>
      </c>
      <c r="C1821" s="9">
        <f t="shared" si="56"/>
        <v>7.1428571428571175E-3</v>
      </c>
      <c r="D1821" s="9">
        <f t="shared" si="57"/>
        <v>7.168489478612497E-3</v>
      </c>
    </row>
    <row r="1822" spans="1:4" x14ac:dyDescent="0.25">
      <c r="A1822" s="1">
        <v>39391</v>
      </c>
      <c r="B1822">
        <v>14.5</v>
      </c>
      <c r="C1822" s="9">
        <f t="shared" si="56"/>
        <v>3.4482758620689655E-2</v>
      </c>
      <c r="D1822" s="9">
        <f t="shared" si="57"/>
        <v>3.5091319811270193E-2</v>
      </c>
    </row>
    <row r="1823" spans="1:4" x14ac:dyDescent="0.25">
      <c r="A1823" s="1">
        <v>39392</v>
      </c>
      <c r="B1823">
        <v>13.7</v>
      </c>
      <c r="C1823" s="9">
        <f t="shared" si="56"/>
        <v>-5.8394160583941659E-2</v>
      </c>
      <c r="D1823" s="9">
        <f t="shared" si="57"/>
        <v>-5.6752816592449483E-2</v>
      </c>
    </row>
    <row r="1824" spans="1:4" x14ac:dyDescent="0.25">
      <c r="A1824" s="1">
        <v>39393</v>
      </c>
      <c r="B1824">
        <v>13.3</v>
      </c>
      <c r="C1824" s="9">
        <f t="shared" si="56"/>
        <v>-3.0075187969924703E-2</v>
      </c>
      <c r="D1824" s="9">
        <f t="shared" si="57"/>
        <v>-2.9631797606371E-2</v>
      </c>
    </row>
    <row r="1825" spans="1:4" x14ac:dyDescent="0.25">
      <c r="A1825" s="1">
        <v>39394</v>
      </c>
      <c r="B1825">
        <v>13</v>
      </c>
      <c r="C1825" s="9">
        <f t="shared" si="56"/>
        <v>-2.307692307692313E-2</v>
      </c>
      <c r="D1825" s="9">
        <f t="shared" si="57"/>
        <v>-2.2814677766171399E-2</v>
      </c>
    </row>
    <row r="1826" spans="1:4" x14ac:dyDescent="0.25">
      <c r="A1826" s="1">
        <v>39395</v>
      </c>
      <c r="B1826">
        <v>12.4</v>
      </c>
      <c r="C1826" s="9">
        <f t="shared" si="56"/>
        <v>-4.8387096774193519E-2</v>
      </c>
      <c r="D1826" s="9">
        <f t="shared" si="57"/>
        <v>-4.7252884850545497E-2</v>
      </c>
    </row>
    <row r="1827" spans="1:4" x14ac:dyDescent="0.25">
      <c r="A1827" s="1">
        <v>39398</v>
      </c>
      <c r="B1827">
        <v>12.4</v>
      </c>
      <c r="C1827" s="9">
        <f t="shared" si="56"/>
        <v>0</v>
      </c>
      <c r="D1827" s="9">
        <f t="shared" si="57"/>
        <v>0</v>
      </c>
    </row>
    <row r="1828" spans="1:4" x14ac:dyDescent="0.25">
      <c r="A1828" s="1">
        <v>39399</v>
      </c>
      <c r="B1828">
        <v>12.2</v>
      </c>
      <c r="C1828" s="9">
        <f t="shared" si="56"/>
        <v>-1.6393442622950907E-2</v>
      </c>
      <c r="D1828" s="9">
        <f t="shared" si="57"/>
        <v>-1.6260520871780405E-2</v>
      </c>
    </row>
    <row r="1829" spans="1:4" x14ac:dyDescent="0.25">
      <c r="A1829" s="1">
        <v>39400</v>
      </c>
      <c r="B1829">
        <v>12.5</v>
      </c>
      <c r="C1829" s="9">
        <f t="shared" si="56"/>
        <v>2.4000000000000056E-2</v>
      </c>
      <c r="D1829" s="9">
        <f t="shared" si="57"/>
        <v>2.4292692569044701E-2</v>
      </c>
    </row>
    <row r="1830" spans="1:4" x14ac:dyDescent="0.25">
      <c r="A1830" s="1">
        <v>39401</v>
      </c>
      <c r="B1830">
        <v>12.6</v>
      </c>
      <c r="C1830" s="9">
        <f t="shared" si="56"/>
        <v>7.9365079365079083E-3</v>
      </c>
      <c r="D1830" s="9">
        <f t="shared" si="57"/>
        <v>7.9681696491768813E-3</v>
      </c>
    </row>
    <row r="1831" spans="1:4" x14ac:dyDescent="0.25">
      <c r="A1831" s="1">
        <v>39402</v>
      </c>
      <c r="B1831">
        <v>12.6</v>
      </c>
      <c r="C1831" s="9">
        <f t="shared" si="56"/>
        <v>0</v>
      </c>
      <c r="D1831" s="9">
        <f t="shared" si="57"/>
        <v>0</v>
      </c>
    </row>
    <row r="1832" spans="1:4" x14ac:dyDescent="0.25">
      <c r="A1832" s="1">
        <v>39405</v>
      </c>
      <c r="B1832">
        <v>12.4</v>
      </c>
      <c r="C1832" s="9">
        <f t="shared" si="56"/>
        <v>-1.6129032258064457E-2</v>
      </c>
      <c r="D1832" s="9">
        <f t="shared" si="57"/>
        <v>-1.6000341346441075E-2</v>
      </c>
    </row>
    <row r="1833" spans="1:4" x14ac:dyDescent="0.25">
      <c r="A1833" s="1">
        <v>39406</v>
      </c>
      <c r="B1833">
        <v>12.6</v>
      </c>
      <c r="C1833" s="9">
        <f t="shared" si="56"/>
        <v>1.5873015873015817E-2</v>
      </c>
      <c r="D1833" s="9">
        <f t="shared" si="57"/>
        <v>1.600034134644112E-2</v>
      </c>
    </row>
    <row r="1834" spans="1:4" x14ac:dyDescent="0.25">
      <c r="A1834" s="1">
        <v>39407</v>
      </c>
      <c r="B1834">
        <v>12.2</v>
      </c>
      <c r="C1834" s="9">
        <f t="shared" si="56"/>
        <v>-3.2786885245901669E-2</v>
      </c>
      <c r="D1834" s="9">
        <f t="shared" si="57"/>
        <v>-3.2260862218221435E-2</v>
      </c>
    </row>
    <row r="1835" spans="1:4" x14ac:dyDescent="0.25">
      <c r="A1835" s="1">
        <v>39408</v>
      </c>
      <c r="B1835">
        <v>12.1</v>
      </c>
      <c r="C1835" s="9">
        <f t="shared" si="56"/>
        <v>-8.2644628099173261E-3</v>
      </c>
      <c r="D1835" s="9">
        <f t="shared" si="57"/>
        <v>-8.23049913651548E-3</v>
      </c>
    </row>
    <row r="1836" spans="1:4" x14ac:dyDescent="0.25">
      <c r="A1836" s="1">
        <v>39409</v>
      </c>
      <c r="B1836">
        <v>12.5</v>
      </c>
      <c r="C1836" s="9">
        <f t="shared" si="56"/>
        <v>3.2000000000000028E-2</v>
      </c>
      <c r="D1836" s="9">
        <f t="shared" si="57"/>
        <v>3.2523191705560145E-2</v>
      </c>
    </row>
    <row r="1837" spans="1:4" x14ac:dyDescent="0.25">
      <c r="A1837" s="1">
        <v>39412</v>
      </c>
      <c r="B1837">
        <v>12.1</v>
      </c>
      <c r="C1837" s="9">
        <f t="shared" si="56"/>
        <v>-3.305785123966945E-2</v>
      </c>
      <c r="D1837" s="9">
        <f t="shared" si="57"/>
        <v>-3.2523191705560062E-2</v>
      </c>
    </row>
    <row r="1838" spans="1:4" x14ac:dyDescent="0.25">
      <c r="A1838" s="1">
        <v>39413</v>
      </c>
      <c r="B1838">
        <v>12</v>
      </c>
      <c r="C1838" s="9">
        <f t="shared" si="56"/>
        <v>-8.3333333333333037E-3</v>
      </c>
      <c r="D1838" s="9">
        <f t="shared" si="57"/>
        <v>-8.2988028146950658E-3</v>
      </c>
    </row>
    <row r="1839" spans="1:4" x14ac:dyDescent="0.25">
      <c r="A1839" s="1">
        <v>39414</v>
      </c>
      <c r="B1839">
        <v>12.5</v>
      </c>
      <c r="C1839" s="9">
        <f t="shared" si="56"/>
        <v>0.04</v>
      </c>
      <c r="D1839" s="9">
        <f t="shared" si="57"/>
        <v>4.08219945202552E-2</v>
      </c>
    </row>
    <row r="1840" spans="1:4" x14ac:dyDescent="0.25">
      <c r="A1840" s="1">
        <v>39415</v>
      </c>
      <c r="B1840">
        <v>12.4</v>
      </c>
      <c r="C1840" s="9">
        <f t="shared" si="56"/>
        <v>-8.0645161290322284E-3</v>
      </c>
      <c r="D1840" s="9">
        <f t="shared" si="57"/>
        <v>-8.0321716972642666E-3</v>
      </c>
    </row>
    <row r="1841" spans="1:4" x14ac:dyDescent="0.25">
      <c r="A1841" s="1">
        <v>39416</v>
      </c>
      <c r="B1841">
        <v>12.6</v>
      </c>
      <c r="C1841" s="9">
        <f t="shared" si="56"/>
        <v>1.5873015873015817E-2</v>
      </c>
      <c r="D1841" s="9">
        <f t="shared" si="57"/>
        <v>1.600034134644112E-2</v>
      </c>
    </row>
    <row r="1842" spans="1:4" x14ac:dyDescent="0.25">
      <c r="A1842" s="1">
        <v>39419</v>
      </c>
      <c r="B1842">
        <v>12.6</v>
      </c>
      <c r="C1842" s="9">
        <f t="shared" si="56"/>
        <v>0</v>
      </c>
      <c r="D1842" s="9">
        <f t="shared" si="57"/>
        <v>0</v>
      </c>
    </row>
    <row r="1843" spans="1:4" x14ac:dyDescent="0.25">
      <c r="A1843" s="1">
        <v>39420</v>
      </c>
      <c r="B1843">
        <v>12.6</v>
      </c>
      <c r="C1843" s="9">
        <f t="shared" si="56"/>
        <v>0</v>
      </c>
      <c r="D1843" s="9">
        <f t="shared" si="57"/>
        <v>0</v>
      </c>
    </row>
    <row r="1844" spans="1:4" x14ac:dyDescent="0.25">
      <c r="A1844" s="1">
        <v>39421</v>
      </c>
      <c r="B1844">
        <v>12.9</v>
      </c>
      <c r="C1844" s="9">
        <f t="shared" si="56"/>
        <v>2.3255813953488427E-2</v>
      </c>
      <c r="D1844" s="9">
        <f t="shared" si="57"/>
        <v>2.3530497410194251E-2</v>
      </c>
    </row>
    <row r="1845" spans="1:4" x14ac:dyDescent="0.25">
      <c r="A1845" s="1">
        <v>39422</v>
      </c>
      <c r="B1845">
        <v>12.8</v>
      </c>
      <c r="C1845" s="9">
        <f t="shared" si="56"/>
        <v>-7.8124999999999722E-3</v>
      </c>
      <c r="D1845" s="9">
        <f t="shared" si="57"/>
        <v>-7.7821404420549628E-3</v>
      </c>
    </row>
    <row r="1846" spans="1:4" x14ac:dyDescent="0.25">
      <c r="A1846" s="1">
        <v>39423</v>
      </c>
      <c r="B1846">
        <v>12.9</v>
      </c>
      <c r="C1846" s="9">
        <f t="shared" si="56"/>
        <v>7.7519379844960962E-3</v>
      </c>
      <c r="D1846" s="9">
        <f t="shared" si="57"/>
        <v>7.782140442054949E-3</v>
      </c>
    </row>
    <row r="1847" spans="1:4" x14ac:dyDescent="0.25">
      <c r="A1847" s="1">
        <v>39426</v>
      </c>
      <c r="B1847">
        <v>12.6</v>
      </c>
      <c r="C1847" s="9">
        <f t="shared" si="56"/>
        <v>-2.3809523809523867E-2</v>
      </c>
      <c r="D1847" s="9">
        <f t="shared" si="57"/>
        <v>-2.3530497410194161E-2</v>
      </c>
    </row>
    <row r="1848" spans="1:4" x14ac:dyDescent="0.25">
      <c r="A1848" s="1">
        <v>39427</v>
      </c>
      <c r="B1848">
        <v>12.5</v>
      </c>
      <c r="C1848" s="9">
        <f t="shared" si="56"/>
        <v>-7.9999999999999724E-3</v>
      </c>
      <c r="D1848" s="9">
        <f t="shared" si="57"/>
        <v>-7.9681696491768449E-3</v>
      </c>
    </row>
    <row r="1849" spans="1:4" x14ac:dyDescent="0.25">
      <c r="A1849" s="1">
        <v>39428</v>
      </c>
      <c r="B1849">
        <v>12.5</v>
      </c>
      <c r="C1849" s="9">
        <f t="shared" si="56"/>
        <v>0</v>
      </c>
      <c r="D1849" s="9">
        <f t="shared" si="57"/>
        <v>0</v>
      </c>
    </row>
    <row r="1850" spans="1:4" x14ac:dyDescent="0.25">
      <c r="A1850" s="1">
        <v>39429</v>
      </c>
      <c r="B1850">
        <v>12.4</v>
      </c>
      <c r="C1850" s="9">
        <f t="shared" si="56"/>
        <v>-8.0645161290322284E-3</v>
      </c>
      <c r="D1850" s="9">
        <f t="shared" si="57"/>
        <v>-8.0321716972642666E-3</v>
      </c>
    </row>
    <row r="1851" spans="1:4" x14ac:dyDescent="0.25">
      <c r="A1851" s="1">
        <v>39430</v>
      </c>
      <c r="B1851">
        <v>12.5</v>
      </c>
      <c r="C1851" s="9">
        <f t="shared" si="56"/>
        <v>7.9999999999999724E-3</v>
      </c>
      <c r="D1851" s="9">
        <f t="shared" si="57"/>
        <v>8.0321716972642527E-3</v>
      </c>
    </row>
    <row r="1852" spans="1:4" x14ac:dyDescent="0.25">
      <c r="A1852" s="1">
        <v>39433</v>
      </c>
      <c r="B1852">
        <v>12.5</v>
      </c>
      <c r="C1852" s="9">
        <f t="shared" si="56"/>
        <v>0</v>
      </c>
      <c r="D1852" s="9">
        <f t="shared" si="57"/>
        <v>0</v>
      </c>
    </row>
    <row r="1853" spans="1:4" x14ac:dyDescent="0.25">
      <c r="A1853" s="1">
        <v>39434</v>
      </c>
      <c r="B1853">
        <v>12.6</v>
      </c>
      <c r="C1853" s="9">
        <f t="shared" si="56"/>
        <v>7.9365079365079083E-3</v>
      </c>
      <c r="D1853" s="9">
        <f t="shared" si="57"/>
        <v>7.9681696491768813E-3</v>
      </c>
    </row>
    <row r="1854" spans="1:4" x14ac:dyDescent="0.25">
      <c r="A1854" s="1">
        <v>39435</v>
      </c>
      <c r="B1854">
        <v>12.5</v>
      </c>
      <c r="C1854" s="9">
        <f t="shared" si="56"/>
        <v>-7.9999999999999724E-3</v>
      </c>
      <c r="D1854" s="9">
        <f t="shared" si="57"/>
        <v>-7.9681696491768449E-3</v>
      </c>
    </row>
    <row r="1855" spans="1:4" x14ac:dyDescent="0.25">
      <c r="A1855" s="1">
        <v>39440</v>
      </c>
      <c r="B1855">
        <v>12.8</v>
      </c>
      <c r="C1855" s="9">
        <f t="shared" si="56"/>
        <v>2.3437500000000056E-2</v>
      </c>
      <c r="D1855" s="9">
        <f t="shared" si="57"/>
        <v>2.3716526617316065E-2</v>
      </c>
    </row>
    <row r="1856" spans="1:4" x14ac:dyDescent="0.25">
      <c r="A1856" s="1">
        <v>39441</v>
      </c>
      <c r="B1856">
        <v>12.8</v>
      </c>
      <c r="C1856" s="9">
        <f t="shared" si="56"/>
        <v>0</v>
      </c>
      <c r="D1856" s="9">
        <f t="shared" si="57"/>
        <v>0</v>
      </c>
    </row>
    <row r="1857" spans="1:4" x14ac:dyDescent="0.25">
      <c r="A1857" s="1">
        <v>39442</v>
      </c>
      <c r="B1857">
        <v>12.8</v>
      </c>
      <c r="C1857" s="9">
        <f t="shared" si="56"/>
        <v>0</v>
      </c>
      <c r="D1857" s="9">
        <f t="shared" si="57"/>
        <v>0</v>
      </c>
    </row>
    <row r="1858" spans="1:4" x14ac:dyDescent="0.25">
      <c r="A1858" s="1">
        <v>39443</v>
      </c>
      <c r="B1858">
        <v>12.9</v>
      </c>
      <c r="C1858" s="9">
        <f t="shared" si="56"/>
        <v>7.7519379844960962E-3</v>
      </c>
      <c r="D1858" s="9">
        <f t="shared" si="57"/>
        <v>7.782140442054949E-3</v>
      </c>
    </row>
    <row r="1859" spans="1:4" x14ac:dyDescent="0.25">
      <c r="A1859" s="1">
        <v>39444</v>
      </c>
      <c r="B1859">
        <v>13.5</v>
      </c>
      <c r="C1859" s="9">
        <f t="shared" si="56"/>
        <v>4.4444444444444418E-2</v>
      </c>
      <c r="D1859" s="9">
        <f t="shared" si="57"/>
        <v>4.5462374076757198E-2</v>
      </c>
    </row>
    <row r="1860" spans="1:4" x14ac:dyDescent="0.25">
      <c r="A1860" s="1">
        <v>39447</v>
      </c>
      <c r="B1860">
        <v>13.9</v>
      </c>
      <c r="C1860" s="9">
        <f t="shared" ref="C1860:C1923" si="58">(B1860-B1859)/B1860</f>
        <v>2.8776978417266213E-2</v>
      </c>
      <c r="D1860" s="9">
        <f t="shared" ref="D1860:D1923" si="59">LN(B1860/B1859)</f>
        <v>2.919915469226235E-2</v>
      </c>
    </row>
    <row r="1861" spans="1:4" x14ac:dyDescent="0.25">
      <c r="A1861" s="1">
        <v>39449</v>
      </c>
      <c r="B1861">
        <v>14.3</v>
      </c>
      <c r="C1861" s="9">
        <f t="shared" si="58"/>
        <v>2.7972027972027996E-2</v>
      </c>
      <c r="D1861" s="9">
        <f t="shared" si="59"/>
        <v>2.8370697129215566E-2</v>
      </c>
    </row>
    <row r="1862" spans="1:4" x14ac:dyDescent="0.25">
      <c r="A1862" s="1">
        <v>39450</v>
      </c>
      <c r="B1862">
        <v>14.2</v>
      </c>
      <c r="C1862" s="9">
        <f t="shared" si="58"/>
        <v>-7.0422535211268613E-3</v>
      </c>
      <c r="D1862" s="9">
        <f t="shared" si="59"/>
        <v>-7.0175726586466465E-3</v>
      </c>
    </row>
    <row r="1863" spans="1:4" x14ac:dyDescent="0.25">
      <c r="A1863" s="1">
        <v>39451</v>
      </c>
      <c r="B1863">
        <v>14</v>
      </c>
      <c r="C1863" s="9">
        <f t="shared" si="58"/>
        <v>-1.4285714285714235E-2</v>
      </c>
      <c r="D1863" s="9">
        <f t="shared" si="59"/>
        <v>-1.4184634991956413E-2</v>
      </c>
    </row>
    <row r="1864" spans="1:4" x14ac:dyDescent="0.25">
      <c r="A1864" s="1">
        <v>39454</v>
      </c>
      <c r="B1864">
        <v>14</v>
      </c>
      <c r="C1864" s="9">
        <f t="shared" si="58"/>
        <v>0</v>
      </c>
      <c r="D1864" s="9">
        <f t="shared" si="59"/>
        <v>0</v>
      </c>
    </row>
    <row r="1865" spans="1:4" x14ac:dyDescent="0.25">
      <c r="A1865" s="1">
        <v>39455</v>
      </c>
      <c r="B1865">
        <v>14.2</v>
      </c>
      <c r="C1865" s="9">
        <f t="shared" si="58"/>
        <v>1.4084507042253471E-2</v>
      </c>
      <c r="D1865" s="9">
        <f t="shared" si="59"/>
        <v>1.4184634991956381E-2</v>
      </c>
    </row>
    <row r="1866" spans="1:4" x14ac:dyDescent="0.25">
      <c r="A1866" s="1">
        <v>39456</v>
      </c>
      <c r="B1866">
        <v>14.1</v>
      </c>
      <c r="C1866" s="9">
        <f t="shared" si="58"/>
        <v>-7.0921985815602584E-3</v>
      </c>
      <c r="D1866" s="9">
        <f t="shared" si="59"/>
        <v>-7.067167223092443E-3</v>
      </c>
    </row>
    <row r="1867" spans="1:4" x14ac:dyDescent="0.25">
      <c r="A1867" s="1">
        <v>39457</v>
      </c>
      <c r="B1867">
        <v>14.2</v>
      </c>
      <c r="C1867" s="9">
        <f t="shared" si="58"/>
        <v>7.0422535211267356E-3</v>
      </c>
      <c r="D1867" s="9">
        <f t="shared" si="59"/>
        <v>7.0671672230923528E-3</v>
      </c>
    </row>
    <row r="1868" spans="1:4" x14ac:dyDescent="0.25">
      <c r="A1868" s="1">
        <v>39458</v>
      </c>
      <c r="B1868">
        <v>13.9</v>
      </c>
      <c r="C1868" s="9">
        <f t="shared" si="58"/>
        <v>-2.1582733812949562E-2</v>
      </c>
      <c r="D1868" s="9">
        <f t="shared" si="59"/>
        <v>-2.1353124470568946E-2</v>
      </c>
    </row>
    <row r="1869" spans="1:4" x14ac:dyDescent="0.25">
      <c r="A1869" s="1">
        <v>39461</v>
      </c>
      <c r="B1869">
        <v>14</v>
      </c>
      <c r="C1869" s="9">
        <f t="shared" si="58"/>
        <v>7.1428571428571175E-3</v>
      </c>
      <c r="D1869" s="9">
        <f t="shared" si="59"/>
        <v>7.168489478612497E-3</v>
      </c>
    </row>
    <row r="1870" spans="1:4" x14ac:dyDescent="0.25">
      <c r="A1870" s="1">
        <v>39462</v>
      </c>
      <c r="B1870">
        <v>14</v>
      </c>
      <c r="C1870" s="9">
        <f t="shared" si="58"/>
        <v>0</v>
      </c>
      <c r="D1870" s="9">
        <f t="shared" si="59"/>
        <v>0</v>
      </c>
    </row>
    <row r="1871" spans="1:4" x14ac:dyDescent="0.25">
      <c r="A1871" s="1">
        <v>39463</v>
      </c>
      <c r="B1871">
        <v>13.5</v>
      </c>
      <c r="C1871" s="9">
        <f t="shared" si="58"/>
        <v>-3.7037037037037035E-2</v>
      </c>
      <c r="D1871" s="9">
        <f t="shared" si="59"/>
        <v>-3.6367644170874833E-2</v>
      </c>
    </row>
    <row r="1872" spans="1:4" x14ac:dyDescent="0.25">
      <c r="A1872" s="1">
        <v>39464</v>
      </c>
      <c r="B1872">
        <v>13.6</v>
      </c>
      <c r="C1872" s="9">
        <f t="shared" si="58"/>
        <v>7.3529411764705621E-3</v>
      </c>
      <c r="D1872" s="9">
        <f t="shared" si="59"/>
        <v>7.38010729762246E-3</v>
      </c>
    </row>
    <row r="1873" spans="1:4" x14ac:dyDescent="0.25">
      <c r="A1873" s="1">
        <v>39465</v>
      </c>
      <c r="B1873">
        <v>13.1</v>
      </c>
      <c r="C1873" s="9">
        <f t="shared" si="58"/>
        <v>-3.8167938931297711E-2</v>
      </c>
      <c r="D1873" s="9">
        <f t="shared" si="59"/>
        <v>-3.7457562534900443E-2</v>
      </c>
    </row>
    <row r="1874" spans="1:4" x14ac:dyDescent="0.25">
      <c r="A1874" s="1">
        <v>39468</v>
      </c>
      <c r="B1874">
        <v>12.9</v>
      </c>
      <c r="C1874" s="9">
        <f t="shared" si="58"/>
        <v>-1.5503875968992192E-2</v>
      </c>
      <c r="D1874" s="9">
        <f t="shared" si="59"/>
        <v>-1.5384918839479343E-2</v>
      </c>
    </row>
    <row r="1875" spans="1:4" x14ac:dyDescent="0.25">
      <c r="A1875" s="1">
        <v>39469</v>
      </c>
      <c r="B1875">
        <v>12.4</v>
      </c>
      <c r="C1875" s="9">
        <f t="shared" si="58"/>
        <v>-4.0322580645161289E-2</v>
      </c>
      <c r="D1875" s="9">
        <f t="shared" si="59"/>
        <v>-3.9530838756635205E-2</v>
      </c>
    </row>
    <row r="1876" spans="1:4" x14ac:dyDescent="0.25">
      <c r="A1876" s="1">
        <v>39470</v>
      </c>
      <c r="B1876">
        <v>11.4</v>
      </c>
      <c r="C1876" s="9">
        <f t="shared" si="58"/>
        <v>-8.771929824561403E-2</v>
      </c>
      <c r="D1876" s="9">
        <f t="shared" si="59"/>
        <v>-8.4083117210541444E-2</v>
      </c>
    </row>
    <row r="1877" spans="1:4" x14ac:dyDescent="0.25">
      <c r="A1877" s="1">
        <v>39471</v>
      </c>
      <c r="B1877">
        <v>11.5</v>
      </c>
      <c r="C1877" s="9">
        <f t="shared" si="58"/>
        <v>8.6956521739130124E-3</v>
      </c>
      <c r="D1877" s="9">
        <f t="shared" si="59"/>
        <v>8.7336799687546315E-3</v>
      </c>
    </row>
    <row r="1878" spans="1:4" x14ac:dyDescent="0.25">
      <c r="A1878" s="1">
        <v>39472</v>
      </c>
      <c r="B1878">
        <v>11.8</v>
      </c>
      <c r="C1878" s="9">
        <f t="shared" si="58"/>
        <v>2.5423728813559379E-2</v>
      </c>
      <c r="D1878" s="9">
        <f t="shared" si="59"/>
        <v>2.5752496102414764E-2</v>
      </c>
    </row>
    <row r="1879" spans="1:4" x14ac:dyDescent="0.25">
      <c r="A1879" s="1">
        <v>39475</v>
      </c>
      <c r="B1879">
        <v>11.5</v>
      </c>
      <c r="C1879" s="9">
        <f t="shared" si="58"/>
        <v>-2.6086956521739191E-2</v>
      </c>
      <c r="D1879" s="9">
        <f t="shared" si="59"/>
        <v>-2.575249610241474E-2</v>
      </c>
    </row>
    <row r="1880" spans="1:4" x14ac:dyDescent="0.25">
      <c r="A1880" s="1">
        <v>39476</v>
      </c>
      <c r="B1880">
        <v>11.4</v>
      </c>
      <c r="C1880" s="9">
        <f t="shared" si="58"/>
        <v>-8.7719298245613718E-3</v>
      </c>
      <c r="D1880" s="9">
        <f t="shared" si="59"/>
        <v>-8.7336799687545534E-3</v>
      </c>
    </row>
    <row r="1881" spans="1:4" x14ac:dyDescent="0.25">
      <c r="A1881" s="1">
        <v>39477</v>
      </c>
      <c r="B1881">
        <v>12</v>
      </c>
      <c r="C1881" s="9">
        <f t="shared" si="58"/>
        <v>4.9999999999999968E-2</v>
      </c>
      <c r="D1881" s="9">
        <f t="shared" si="59"/>
        <v>5.1293294387550481E-2</v>
      </c>
    </row>
    <row r="1882" spans="1:4" x14ac:dyDescent="0.25">
      <c r="A1882" s="1">
        <v>39478</v>
      </c>
      <c r="B1882">
        <v>11.6</v>
      </c>
      <c r="C1882" s="9">
        <f t="shared" si="58"/>
        <v>-3.4482758620689689E-2</v>
      </c>
      <c r="D1882" s="9">
        <f t="shared" si="59"/>
        <v>-3.3901551675681339E-2</v>
      </c>
    </row>
    <row r="1883" spans="1:4" x14ac:dyDescent="0.25">
      <c r="A1883" s="1">
        <v>39479</v>
      </c>
      <c r="B1883">
        <v>12.3</v>
      </c>
      <c r="C1883" s="9">
        <f t="shared" si="58"/>
        <v>5.6910569105691138E-2</v>
      </c>
      <c r="D1883" s="9">
        <f t="shared" si="59"/>
        <v>5.8594164266053017E-2</v>
      </c>
    </row>
    <row r="1884" spans="1:4" x14ac:dyDescent="0.25">
      <c r="A1884" s="1">
        <v>39482</v>
      </c>
      <c r="B1884">
        <v>13</v>
      </c>
      <c r="C1884" s="9">
        <f t="shared" si="58"/>
        <v>5.3846153846153794E-2</v>
      </c>
      <c r="D1884" s="9">
        <f t="shared" si="59"/>
        <v>5.5350095083164901E-2</v>
      </c>
    </row>
    <row r="1885" spans="1:4" x14ac:dyDescent="0.25">
      <c r="A1885" s="1">
        <v>39483</v>
      </c>
      <c r="B1885">
        <v>13.5</v>
      </c>
      <c r="C1885" s="9">
        <f t="shared" si="58"/>
        <v>3.7037037037037035E-2</v>
      </c>
      <c r="D1885" s="9">
        <f t="shared" si="59"/>
        <v>3.7740327982847113E-2</v>
      </c>
    </row>
    <row r="1886" spans="1:4" x14ac:dyDescent="0.25">
      <c r="A1886" s="1">
        <v>39484</v>
      </c>
      <c r="B1886">
        <v>12.5</v>
      </c>
      <c r="C1886" s="9">
        <f t="shared" si="58"/>
        <v>-0.08</v>
      </c>
      <c r="D1886" s="9">
        <f t="shared" si="59"/>
        <v>-7.6961041136128325E-2</v>
      </c>
    </row>
    <row r="1887" spans="1:4" x14ac:dyDescent="0.25">
      <c r="A1887" s="1">
        <v>39485</v>
      </c>
      <c r="B1887">
        <v>12.2</v>
      </c>
      <c r="C1887" s="9">
        <f t="shared" si="58"/>
        <v>-2.4590163934426288E-2</v>
      </c>
      <c r="D1887" s="9">
        <f t="shared" si="59"/>
        <v>-2.4292692569044587E-2</v>
      </c>
    </row>
    <row r="1888" spans="1:4" x14ac:dyDescent="0.25">
      <c r="A1888" s="1">
        <v>39486</v>
      </c>
      <c r="B1888">
        <v>12</v>
      </c>
      <c r="C1888" s="9">
        <f t="shared" si="58"/>
        <v>-1.6666666666666607E-2</v>
      </c>
      <c r="D1888" s="9">
        <f t="shared" si="59"/>
        <v>-1.6529301951210471E-2</v>
      </c>
    </row>
    <row r="1889" spans="1:4" x14ac:dyDescent="0.25">
      <c r="A1889" s="1">
        <v>39489</v>
      </c>
      <c r="B1889">
        <v>11.8</v>
      </c>
      <c r="C1889" s="9">
        <f t="shared" si="58"/>
        <v>-1.6949152542372819E-2</v>
      </c>
      <c r="D1889" s="9">
        <f t="shared" si="59"/>
        <v>-1.6807118316381174E-2</v>
      </c>
    </row>
    <row r="1890" spans="1:4" x14ac:dyDescent="0.25">
      <c r="A1890" s="1">
        <v>39490</v>
      </c>
      <c r="B1890">
        <v>12</v>
      </c>
      <c r="C1890" s="9">
        <f t="shared" si="58"/>
        <v>1.6666666666666607E-2</v>
      </c>
      <c r="D1890" s="9">
        <f t="shared" si="59"/>
        <v>1.6807118316381191E-2</v>
      </c>
    </row>
    <row r="1891" spans="1:4" x14ac:dyDescent="0.25">
      <c r="A1891" s="1">
        <v>39491</v>
      </c>
      <c r="B1891">
        <v>12.2</v>
      </c>
      <c r="C1891" s="9">
        <f t="shared" si="58"/>
        <v>1.6393442622950762E-2</v>
      </c>
      <c r="D1891" s="9">
        <f t="shared" si="59"/>
        <v>1.6529301951210506E-2</v>
      </c>
    </row>
    <row r="1892" spans="1:4" x14ac:dyDescent="0.25">
      <c r="A1892" s="1">
        <v>39492</v>
      </c>
      <c r="B1892">
        <v>12.5</v>
      </c>
      <c r="C1892" s="9">
        <f t="shared" si="58"/>
        <v>2.4000000000000056E-2</v>
      </c>
      <c r="D1892" s="9">
        <f t="shared" si="59"/>
        <v>2.4292692569044701E-2</v>
      </c>
    </row>
    <row r="1893" spans="1:4" x14ac:dyDescent="0.25">
      <c r="A1893" s="1">
        <v>39493</v>
      </c>
      <c r="B1893">
        <v>12.2</v>
      </c>
      <c r="C1893" s="9">
        <f t="shared" si="58"/>
        <v>-2.4590163934426288E-2</v>
      </c>
      <c r="D1893" s="9">
        <f t="shared" si="59"/>
        <v>-2.4292692569044587E-2</v>
      </c>
    </row>
    <row r="1894" spans="1:4" x14ac:dyDescent="0.25">
      <c r="A1894" s="1">
        <v>39496</v>
      </c>
      <c r="B1894">
        <v>12.7</v>
      </c>
      <c r="C1894" s="9">
        <f t="shared" si="58"/>
        <v>3.937007874015748E-2</v>
      </c>
      <c r="D1894" s="9">
        <f t="shared" si="59"/>
        <v>4.0166041725334653E-2</v>
      </c>
    </row>
    <row r="1895" spans="1:4" x14ac:dyDescent="0.25">
      <c r="A1895" s="1">
        <v>39497</v>
      </c>
      <c r="B1895">
        <v>13.2</v>
      </c>
      <c r="C1895" s="9">
        <f t="shared" si="58"/>
        <v>3.787878787878788E-2</v>
      </c>
      <c r="D1895" s="9">
        <f t="shared" si="59"/>
        <v>3.8614836127779516E-2</v>
      </c>
    </row>
    <row r="1896" spans="1:4" x14ac:dyDescent="0.25">
      <c r="A1896" s="1">
        <v>39498</v>
      </c>
      <c r="B1896">
        <v>13.2</v>
      </c>
      <c r="C1896" s="9">
        <f t="shared" si="58"/>
        <v>0</v>
      </c>
      <c r="D1896" s="9">
        <f t="shared" si="59"/>
        <v>0</v>
      </c>
    </row>
    <row r="1897" spans="1:4" x14ac:dyDescent="0.25">
      <c r="A1897" s="1">
        <v>39499</v>
      </c>
      <c r="B1897">
        <v>13.1</v>
      </c>
      <c r="C1897" s="9">
        <f t="shared" si="58"/>
        <v>-7.6335877862595148E-3</v>
      </c>
      <c r="D1897" s="9">
        <f t="shared" si="59"/>
        <v>-7.6045993852193036E-3</v>
      </c>
    </row>
    <row r="1898" spans="1:4" x14ac:dyDescent="0.25">
      <c r="A1898" s="1">
        <v>39500</v>
      </c>
      <c r="B1898">
        <v>13</v>
      </c>
      <c r="C1898" s="9">
        <f t="shared" si="58"/>
        <v>-7.692307692307665E-3</v>
      </c>
      <c r="D1898" s="9">
        <f t="shared" si="59"/>
        <v>-7.6628727455691371E-3</v>
      </c>
    </row>
    <row r="1899" spans="1:4" x14ac:dyDescent="0.25">
      <c r="A1899" s="1">
        <v>39503</v>
      </c>
      <c r="B1899">
        <v>13</v>
      </c>
      <c r="C1899" s="9">
        <f t="shared" si="58"/>
        <v>0</v>
      </c>
      <c r="D1899" s="9">
        <f t="shared" si="59"/>
        <v>0</v>
      </c>
    </row>
    <row r="1900" spans="1:4" x14ac:dyDescent="0.25">
      <c r="A1900" s="1">
        <v>39504</v>
      </c>
      <c r="B1900">
        <v>13.1</v>
      </c>
      <c r="C1900" s="9">
        <f t="shared" si="58"/>
        <v>7.6335877862595148E-3</v>
      </c>
      <c r="D1900" s="9">
        <f t="shared" si="59"/>
        <v>7.6628727455690972E-3</v>
      </c>
    </row>
    <row r="1901" spans="1:4" x14ac:dyDescent="0.25">
      <c r="A1901" s="1">
        <v>39505</v>
      </c>
      <c r="B1901">
        <v>13.4</v>
      </c>
      <c r="C1901" s="9">
        <f t="shared" si="58"/>
        <v>2.2388059701492588E-2</v>
      </c>
      <c r="D1901" s="9">
        <f t="shared" si="59"/>
        <v>2.2642476749759971E-2</v>
      </c>
    </row>
    <row r="1902" spans="1:4" x14ac:dyDescent="0.25">
      <c r="A1902" s="1">
        <v>39506</v>
      </c>
      <c r="B1902">
        <v>13.8</v>
      </c>
      <c r="C1902" s="9">
        <f t="shared" si="58"/>
        <v>2.8985507246376836E-2</v>
      </c>
      <c r="D1902" s="9">
        <f t="shared" si="59"/>
        <v>2.9413885206293407E-2</v>
      </c>
    </row>
    <row r="1903" spans="1:4" x14ac:dyDescent="0.25">
      <c r="A1903" s="1">
        <v>39507</v>
      </c>
      <c r="B1903">
        <v>13.7</v>
      </c>
      <c r="C1903" s="9">
        <f t="shared" si="58"/>
        <v>-7.2992700729928046E-3</v>
      </c>
      <c r="D1903" s="9">
        <f t="shared" si="59"/>
        <v>-7.2727593290799206E-3</v>
      </c>
    </row>
    <row r="1904" spans="1:4" x14ac:dyDescent="0.25">
      <c r="A1904" s="1">
        <v>39510</v>
      </c>
      <c r="B1904">
        <v>12.7</v>
      </c>
      <c r="C1904" s="9">
        <f t="shared" si="58"/>
        <v>-7.874015748031496E-2</v>
      </c>
      <c r="D1904" s="9">
        <f t="shared" si="59"/>
        <v>-7.5793839369533669E-2</v>
      </c>
    </row>
    <row r="1905" spans="1:4" x14ac:dyDescent="0.25">
      <c r="A1905" s="1">
        <v>39511</v>
      </c>
      <c r="B1905">
        <v>12.5</v>
      </c>
      <c r="C1905" s="9">
        <f t="shared" si="58"/>
        <v>-1.5999999999999945E-2</v>
      </c>
      <c r="D1905" s="9">
        <f t="shared" si="59"/>
        <v>-1.5873349156290122E-2</v>
      </c>
    </row>
    <row r="1906" spans="1:4" x14ac:dyDescent="0.25">
      <c r="A1906" s="1">
        <v>39512</v>
      </c>
      <c r="B1906">
        <v>12.3</v>
      </c>
      <c r="C1906" s="9">
        <f t="shared" si="58"/>
        <v>-1.6260162601625959E-2</v>
      </c>
      <c r="D1906" s="9">
        <f t="shared" si="59"/>
        <v>-1.6129381929883529E-2</v>
      </c>
    </row>
    <row r="1907" spans="1:4" x14ac:dyDescent="0.25">
      <c r="A1907" s="1">
        <v>39513</v>
      </c>
      <c r="B1907">
        <v>12.2</v>
      </c>
      <c r="C1907" s="9">
        <f t="shared" si="58"/>
        <v>-8.1967213114755265E-3</v>
      </c>
      <c r="D1907" s="9">
        <f t="shared" si="59"/>
        <v>-8.1633106391610939E-3</v>
      </c>
    </row>
    <row r="1908" spans="1:4" x14ac:dyDescent="0.25">
      <c r="A1908" s="1">
        <v>39514</v>
      </c>
      <c r="B1908">
        <v>12.2</v>
      </c>
      <c r="C1908" s="9">
        <f t="shared" si="58"/>
        <v>0</v>
      </c>
      <c r="D1908" s="9">
        <f t="shared" si="59"/>
        <v>0</v>
      </c>
    </row>
    <row r="1909" spans="1:4" x14ac:dyDescent="0.25">
      <c r="A1909" s="1">
        <v>39517</v>
      </c>
      <c r="B1909">
        <v>12.4</v>
      </c>
      <c r="C1909" s="9">
        <f t="shared" si="58"/>
        <v>1.6129032258064602E-2</v>
      </c>
      <c r="D1909" s="9">
        <f t="shared" si="59"/>
        <v>1.6260520871780326E-2</v>
      </c>
    </row>
    <row r="1910" spans="1:4" x14ac:dyDescent="0.25">
      <c r="A1910" s="1">
        <v>39518</v>
      </c>
      <c r="B1910">
        <v>12.2</v>
      </c>
      <c r="C1910" s="9">
        <f t="shared" si="58"/>
        <v>-1.6393442622950907E-2</v>
      </c>
      <c r="D1910" s="9">
        <f t="shared" si="59"/>
        <v>-1.6260520871780405E-2</v>
      </c>
    </row>
    <row r="1911" spans="1:4" x14ac:dyDescent="0.25">
      <c r="A1911" s="1">
        <v>39519</v>
      </c>
      <c r="B1911">
        <v>12.6</v>
      </c>
      <c r="C1911" s="9">
        <f t="shared" si="58"/>
        <v>3.1746031746031772E-2</v>
      </c>
      <c r="D1911" s="9">
        <f t="shared" si="59"/>
        <v>3.2260862218221477E-2</v>
      </c>
    </row>
    <row r="1912" spans="1:4" x14ac:dyDescent="0.25">
      <c r="A1912" s="1">
        <v>39520</v>
      </c>
      <c r="B1912">
        <v>12</v>
      </c>
      <c r="C1912" s="9">
        <f t="shared" si="58"/>
        <v>-4.9999999999999968E-2</v>
      </c>
      <c r="D1912" s="9">
        <f t="shared" si="59"/>
        <v>-4.8790164169431945E-2</v>
      </c>
    </row>
    <row r="1913" spans="1:4" x14ac:dyDescent="0.25">
      <c r="A1913" s="1">
        <v>39521</v>
      </c>
      <c r="B1913">
        <v>11.8</v>
      </c>
      <c r="C1913" s="9">
        <f t="shared" si="58"/>
        <v>-1.6949152542372819E-2</v>
      </c>
      <c r="D1913" s="9">
        <f t="shared" si="59"/>
        <v>-1.6807118316381174E-2</v>
      </c>
    </row>
    <row r="1914" spans="1:4" x14ac:dyDescent="0.25">
      <c r="A1914" s="1">
        <v>39524</v>
      </c>
      <c r="B1914">
        <v>11</v>
      </c>
      <c r="C1914" s="9">
        <f t="shared" si="58"/>
        <v>-7.2727272727272793E-2</v>
      </c>
      <c r="D1914" s="9">
        <f t="shared" si="59"/>
        <v>-7.0204258673248573E-2</v>
      </c>
    </row>
    <row r="1915" spans="1:4" x14ac:dyDescent="0.25">
      <c r="A1915" s="1">
        <v>39525</v>
      </c>
      <c r="B1915">
        <v>11.5</v>
      </c>
      <c r="C1915" s="9">
        <f t="shared" si="58"/>
        <v>4.3478260869565216E-2</v>
      </c>
      <c r="D1915" s="9">
        <f t="shared" si="59"/>
        <v>4.4451762570833796E-2</v>
      </c>
    </row>
    <row r="1916" spans="1:4" x14ac:dyDescent="0.25">
      <c r="A1916" s="1">
        <v>39526</v>
      </c>
      <c r="B1916">
        <v>12.1</v>
      </c>
      <c r="C1916" s="9">
        <f t="shared" si="58"/>
        <v>4.9586776859504106E-2</v>
      </c>
      <c r="D1916" s="9">
        <f t="shared" si="59"/>
        <v>5.0858417233490945E-2</v>
      </c>
    </row>
    <row r="1917" spans="1:4" x14ac:dyDescent="0.25">
      <c r="A1917" s="1">
        <v>39527</v>
      </c>
      <c r="B1917">
        <v>11.5</v>
      </c>
      <c r="C1917" s="9">
        <f t="shared" si="58"/>
        <v>-5.217391304347823E-2</v>
      </c>
      <c r="D1917" s="9">
        <f t="shared" si="59"/>
        <v>-5.0858417233490966E-2</v>
      </c>
    </row>
    <row r="1918" spans="1:4" x14ac:dyDescent="0.25">
      <c r="A1918" s="1">
        <v>39528</v>
      </c>
      <c r="B1918">
        <v>11.2</v>
      </c>
      <c r="C1918" s="9">
        <f t="shared" si="58"/>
        <v>-2.678571428571435E-2</v>
      </c>
      <c r="D1918" s="9">
        <f t="shared" si="59"/>
        <v>-2.6433257068155597E-2</v>
      </c>
    </row>
    <row r="1919" spans="1:4" x14ac:dyDescent="0.25">
      <c r="A1919" s="1">
        <v>39531</v>
      </c>
      <c r="B1919">
        <v>11.4</v>
      </c>
      <c r="C1919" s="9">
        <f t="shared" si="58"/>
        <v>1.75438596491229E-2</v>
      </c>
      <c r="D1919" s="9">
        <f t="shared" si="59"/>
        <v>1.7699577099401075E-2</v>
      </c>
    </row>
    <row r="1920" spans="1:4" x14ac:dyDescent="0.25">
      <c r="A1920" s="1">
        <v>39532</v>
      </c>
      <c r="B1920">
        <v>11.5</v>
      </c>
      <c r="C1920" s="9">
        <f t="shared" si="58"/>
        <v>8.6956521739130124E-3</v>
      </c>
      <c r="D1920" s="9">
        <f t="shared" si="59"/>
        <v>8.7336799687546315E-3</v>
      </c>
    </row>
    <row r="1921" spans="1:4" x14ac:dyDescent="0.25">
      <c r="A1921" s="1">
        <v>39533</v>
      </c>
      <c r="B1921">
        <v>11.7</v>
      </c>
      <c r="C1921" s="9">
        <f t="shared" si="58"/>
        <v>1.7094017094017033E-2</v>
      </c>
      <c r="D1921" s="9">
        <f t="shared" si="59"/>
        <v>1.7241806434505954E-2</v>
      </c>
    </row>
    <row r="1922" spans="1:4" x14ac:dyDescent="0.25">
      <c r="A1922" s="1">
        <v>39534</v>
      </c>
      <c r="B1922">
        <v>11.8</v>
      </c>
      <c r="C1922" s="9">
        <f t="shared" si="58"/>
        <v>8.4745762711865603E-3</v>
      </c>
      <c r="D1922" s="9">
        <f t="shared" si="59"/>
        <v>8.5106896679088308E-3</v>
      </c>
    </row>
    <row r="1923" spans="1:4" x14ac:dyDescent="0.25">
      <c r="A1923" s="1">
        <v>39535</v>
      </c>
      <c r="B1923">
        <v>11.8</v>
      </c>
      <c r="C1923" s="9">
        <f t="shared" si="58"/>
        <v>0</v>
      </c>
      <c r="D1923" s="9">
        <f t="shared" si="59"/>
        <v>0</v>
      </c>
    </row>
    <row r="1924" spans="1:4" x14ac:dyDescent="0.25">
      <c r="A1924" s="1">
        <v>39538</v>
      </c>
      <c r="B1924">
        <v>11.9</v>
      </c>
      <c r="C1924" s="9">
        <f t="shared" ref="C1924:C1987" si="60">(B1924-B1923)/B1924</f>
        <v>8.4033613445377853E-3</v>
      </c>
      <c r="D1924" s="9">
        <f t="shared" ref="D1924:D1987" si="61">LN(B1924/B1923)</f>
        <v>8.4388686458646035E-3</v>
      </c>
    </row>
    <row r="1925" spans="1:4" x14ac:dyDescent="0.25">
      <c r="A1925" s="1">
        <v>39539</v>
      </c>
      <c r="B1925">
        <v>12.2</v>
      </c>
      <c r="C1925" s="9">
        <f t="shared" si="60"/>
        <v>2.4590163934426142E-2</v>
      </c>
      <c r="D1925" s="9">
        <f t="shared" si="61"/>
        <v>2.4897551621727087E-2</v>
      </c>
    </row>
    <row r="1926" spans="1:4" x14ac:dyDescent="0.25">
      <c r="A1926" s="1">
        <v>39540</v>
      </c>
      <c r="B1926">
        <v>12.2</v>
      </c>
      <c r="C1926" s="9">
        <f t="shared" si="60"/>
        <v>0</v>
      </c>
      <c r="D1926" s="9">
        <f t="shared" si="61"/>
        <v>0</v>
      </c>
    </row>
    <row r="1927" spans="1:4" x14ac:dyDescent="0.25">
      <c r="A1927" s="1">
        <v>39541</v>
      </c>
      <c r="B1927">
        <v>12</v>
      </c>
      <c r="C1927" s="9">
        <f t="shared" si="60"/>
        <v>-1.6666666666666607E-2</v>
      </c>
      <c r="D1927" s="9">
        <f t="shared" si="61"/>
        <v>-1.6529301951210471E-2</v>
      </c>
    </row>
    <row r="1928" spans="1:4" x14ac:dyDescent="0.25">
      <c r="A1928" s="1">
        <v>39542</v>
      </c>
      <c r="B1928">
        <v>12.1</v>
      </c>
      <c r="C1928" s="9">
        <f t="shared" si="60"/>
        <v>8.2644628099173261E-3</v>
      </c>
      <c r="D1928" s="9">
        <f t="shared" si="61"/>
        <v>8.2988028146950641E-3</v>
      </c>
    </row>
    <row r="1929" spans="1:4" x14ac:dyDescent="0.25">
      <c r="A1929" s="1">
        <v>39545</v>
      </c>
      <c r="B1929">
        <v>12.1</v>
      </c>
      <c r="C1929" s="9">
        <f t="shared" si="60"/>
        <v>0</v>
      </c>
      <c r="D1929" s="9">
        <f t="shared" si="61"/>
        <v>0</v>
      </c>
    </row>
    <row r="1930" spans="1:4" x14ac:dyDescent="0.25">
      <c r="A1930" s="1">
        <v>39546</v>
      </c>
      <c r="B1930">
        <v>12</v>
      </c>
      <c r="C1930" s="9">
        <f t="shared" si="60"/>
        <v>-8.3333333333333037E-3</v>
      </c>
      <c r="D1930" s="9">
        <f t="shared" si="61"/>
        <v>-8.2988028146950658E-3</v>
      </c>
    </row>
    <row r="1931" spans="1:4" x14ac:dyDescent="0.25">
      <c r="A1931" s="1">
        <v>39547</v>
      </c>
      <c r="B1931">
        <v>12.1</v>
      </c>
      <c r="C1931" s="9">
        <f t="shared" si="60"/>
        <v>8.2644628099173261E-3</v>
      </c>
      <c r="D1931" s="9">
        <f t="shared" si="61"/>
        <v>8.2988028146950641E-3</v>
      </c>
    </row>
    <row r="1932" spans="1:4" x14ac:dyDescent="0.25">
      <c r="A1932" s="1">
        <v>39548</v>
      </c>
      <c r="B1932">
        <v>11.7</v>
      </c>
      <c r="C1932" s="9">
        <f t="shared" si="60"/>
        <v>-3.4188034188034219E-2</v>
      </c>
      <c r="D1932" s="9">
        <f t="shared" si="61"/>
        <v>-3.3616610798984974E-2</v>
      </c>
    </row>
    <row r="1933" spans="1:4" x14ac:dyDescent="0.25">
      <c r="A1933" s="1">
        <v>39549</v>
      </c>
      <c r="B1933">
        <v>11.5</v>
      </c>
      <c r="C1933" s="9">
        <f t="shared" si="60"/>
        <v>-1.7391304347826025E-2</v>
      </c>
      <c r="D1933" s="9">
        <f t="shared" si="61"/>
        <v>-1.7241806434505992E-2</v>
      </c>
    </row>
    <row r="1934" spans="1:4" x14ac:dyDescent="0.25">
      <c r="A1934" s="1">
        <v>39552</v>
      </c>
      <c r="B1934">
        <v>11.2</v>
      </c>
      <c r="C1934" s="9">
        <f t="shared" si="60"/>
        <v>-2.678571428571435E-2</v>
      </c>
      <c r="D1934" s="9">
        <f t="shared" si="61"/>
        <v>-2.6433257068155597E-2</v>
      </c>
    </row>
    <row r="1935" spans="1:4" x14ac:dyDescent="0.25">
      <c r="A1935" s="1">
        <v>39553</v>
      </c>
      <c r="B1935">
        <v>11</v>
      </c>
      <c r="C1935" s="9">
        <f t="shared" si="60"/>
        <v>-1.8181818181818118E-2</v>
      </c>
      <c r="D1935" s="9">
        <f t="shared" si="61"/>
        <v>-1.801850550267825E-2</v>
      </c>
    </row>
    <row r="1936" spans="1:4" x14ac:dyDescent="0.25">
      <c r="A1936" s="1">
        <v>39554</v>
      </c>
      <c r="B1936">
        <v>11.3</v>
      </c>
      <c r="C1936" s="9">
        <f t="shared" si="60"/>
        <v>2.6548672566371743E-2</v>
      </c>
      <c r="D1936" s="9">
        <f t="shared" si="61"/>
        <v>2.6907452919924402E-2</v>
      </c>
    </row>
    <row r="1937" spans="1:4" x14ac:dyDescent="0.25">
      <c r="A1937" s="1">
        <v>39555</v>
      </c>
      <c r="B1937">
        <v>11.3</v>
      </c>
      <c r="C1937" s="9">
        <f t="shared" si="60"/>
        <v>0</v>
      </c>
      <c r="D1937" s="9">
        <f t="shared" si="61"/>
        <v>0</v>
      </c>
    </row>
    <row r="1938" spans="1:4" x14ac:dyDescent="0.25">
      <c r="A1938" s="1">
        <v>39556</v>
      </c>
      <c r="B1938">
        <v>11.2</v>
      </c>
      <c r="C1938" s="9">
        <f t="shared" si="60"/>
        <v>-8.9285714285715564E-3</v>
      </c>
      <c r="D1938" s="9">
        <f t="shared" si="61"/>
        <v>-8.888947417246152E-3</v>
      </c>
    </row>
    <row r="1939" spans="1:4" x14ac:dyDescent="0.25">
      <c r="A1939" s="1">
        <v>39559</v>
      </c>
      <c r="B1939">
        <v>11.3</v>
      </c>
      <c r="C1939" s="9">
        <f t="shared" si="60"/>
        <v>8.8495575221240186E-3</v>
      </c>
      <c r="D1939" s="9">
        <f t="shared" si="61"/>
        <v>8.8889474172462145E-3</v>
      </c>
    </row>
    <row r="1940" spans="1:4" x14ac:dyDescent="0.25">
      <c r="A1940" s="1">
        <v>39560</v>
      </c>
      <c r="B1940">
        <v>11.2</v>
      </c>
      <c r="C1940" s="9">
        <f t="shared" si="60"/>
        <v>-8.9285714285715564E-3</v>
      </c>
      <c r="D1940" s="9">
        <f t="shared" si="61"/>
        <v>-8.888947417246152E-3</v>
      </c>
    </row>
    <row r="1941" spans="1:4" x14ac:dyDescent="0.25">
      <c r="A1941" s="1">
        <v>39562</v>
      </c>
      <c r="B1941">
        <v>11.1</v>
      </c>
      <c r="C1941" s="9">
        <f t="shared" si="60"/>
        <v>-9.0090090090089777E-3</v>
      </c>
      <c r="D1941" s="9">
        <f t="shared" si="61"/>
        <v>-8.9686699827603751E-3</v>
      </c>
    </row>
    <row r="1942" spans="1:4" x14ac:dyDescent="0.25">
      <c r="A1942" s="1">
        <v>39563</v>
      </c>
      <c r="B1942">
        <v>11.3</v>
      </c>
      <c r="C1942" s="9">
        <f t="shared" si="60"/>
        <v>1.7699115044247881E-2</v>
      </c>
      <c r="D1942" s="9">
        <f t="shared" si="61"/>
        <v>1.7857617400006472E-2</v>
      </c>
    </row>
    <row r="1943" spans="1:4" x14ac:dyDescent="0.25">
      <c r="A1943" s="1">
        <v>39566</v>
      </c>
      <c r="B1943">
        <v>11.1</v>
      </c>
      <c r="C1943" s="9">
        <f t="shared" si="60"/>
        <v>-1.8018018018018115E-2</v>
      </c>
      <c r="D1943" s="9">
        <f t="shared" si="61"/>
        <v>-1.7857617400006572E-2</v>
      </c>
    </row>
    <row r="1944" spans="1:4" x14ac:dyDescent="0.25">
      <c r="A1944" s="1">
        <v>39567</v>
      </c>
      <c r="B1944">
        <v>11.1</v>
      </c>
      <c r="C1944" s="9">
        <f t="shared" si="60"/>
        <v>0</v>
      </c>
      <c r="D1944" s="9">
        <f t="shared" si="61"/>
        <v>0</v>
      </c>
    </row>
    <row r="1945" spans="1:4" x14ac:dyDescent="0.25">
      <c r="A1945" s="1">
        <v>39568</v>
      </c>
      <c r="B1945">
        <v>11.6</v>
      </c>
      <c r="C1945" s="9">
        <f t="shared" si="60"/>
        <v>4.3103448275862072E-2</v>
      </c>
      <c r="D1945" s="9">
        <f t="shared" si="61"/>
        <v>4.4059989794030495E-2</v>
      </c>
    </row>
    <row r="1946" spans="1:4" x14ac:dyDescent="0.25">
      <c r="A1946" s="1">
        <v>39569</v>
      </c>
      <c r="B1946">
        <v>11.3</v>
      </c>
      <c r="C1946" s="9">
        <f t="shared" si="60"/>
        <v>-2.6548672566371584E-2</v>
      </c>
      <c r="D1946" s="9">
        <f t="shared" si="61"/>
        <v>-2.6202372394023961E-2</v>
      </c>
    </row>
    <row r="1947" spans="1:4" x14ac:dyDescent="0.25">
      <c r="A1947" s="1">
        <v>39570</v>
      </c>
      <c r="B1947">
        <v>11.9</v>
      </c>
      <c r="C1947" s="9">
        <f t="shared" si="60"/>
        <v>5.0420168067226857E-2</v>
      </c>
      <c r="D1947" s="9">
        <f t="shared" si="61"/>
        <v>5.1735674399188684E-2</v>
      </c>
    </row>
    <row r="1948" spans="1:4" x14ac:dyDescent="0.25">
      <c r="A1948" s="1">
        <v>39573</v>
      </c>
      <c r="B1948">
        <v>11.9</v>
      </c>
      <c r="C1948" s="9">
        <f t="shared" si="60"/>
        <v>0</v>
      </c>
      <c r="D1948" s="9">
        <f t="shared" si="61"/>
        <v>0</v>
      </c>
    </row>
    <row r="1949" spans="1:4" x14ac:dyDescent="0.25">
      <c r="A1949" s="1">
        <v>39574</v>
      </c>
      <c r="B1949">
        <v>11.9</v>
      </c>
      <c r="C1949" s="9">
        <f t="shared" si="60"/>
        <v>0</v>
      </c>
      <c r="D1949" s="9">
        <f t="shared" si="61"/>
        <v>0</v>
      </c>
    </row>
    <row r="1950" spans="1:4" x14ac:dyDescent="0.25">
      <c r="A1950" s="1">
        <v>39575</v>
      </c>
      <c r="B1950">
        <v>12.1</v>
      </c>
      <c r="C1950" s="9">
        <f t="shared" si="60"/>
        <v>1.6528925619834652E-2</v>
      </c>
      <c r="D1950" s="9">
        <f t="shared" si="61"/>
        <v>1.6667052485211643E-2</v>
      </c>
    </row>
    <row r="1951" spans="1:4" x14ac:dyDescent="0.25">
      <c r="A1951" s="1">
        <v>39576</v>
      </c>
      <c r="B1951">
        <v>12.2</v>
      </c>
      <c r="C1951" s="9">
        <f t="shared" si="60"/>
        <v>8.1967213114753808E-3</v>
      </c>
      <c r="D1951" s="9">
        <f t="shared" si="61"/>
        <v>8.2304991365154435E-3</v>
      </c>
    </row>
    <row r="1952" spans="1:4" x14ac:dyDescent="0.25">
      <c r="A1952" s="1">
        <v>39577</v>
      </c>
      <c r="B1952">
        <v>11.8</v>
      </c>
      <c r="C1952" s="9">
        <f t="shared" si="60"/>
        <v>-3.3898305084745638E-2</v>
      </c>
      <c r="D1952" s="9">
        <f t="shared" si="61"/>
        <v>-3.3336420267591718E-2</v>
      </c>
    </row>
    <row r="1953" spans="1:4" x14ac:dyDescent="0.25">
      <c r="A1953" s="1">
        <v>39580</v>
      </c>
      <c r="B1953">
        <v>11.8</v>
      </c>
      <c r="C1953" s="9">
        <f t="shared" si="60"/>
        <v>0</v>
      </c>
      <c r="D1953" s="9">
        <f t="shared" si="61"/>
        <v>0</v>
      </c>
    </row>
    <row r="1954" spans="1:4" x14ac:dyDescent="0.25">
      <c r="A1954" s="1">
        <v>39581</v>
      </c>
      <c r="B1954">
        <v>11.9</v>
      </c>
      <c r="C1954" s="9">
        <f t="shared" si="60"/>
        <v>8.4033613445377853E-3</v>
      </c>
      <c r="D1954" s="9">
        <f t="shared" si="61"/>
        <v>8.4388686458646035E-3</v>
      </c>
    </row>
    <row r="1955" spans="1:4" x14ac:dyDescent="0.25">
      <c r="A1955" s="1">
        <v>39582</v>
      </c>
      <c r="B1955">
        <v>12</v>
      </c>
      <c r="C1955" s="9">
        <f t="shared" si="60"/>
        <v>8.3333333333333037E-3</v>
      </c>
      <c r="D1955" s="9">
        <f t="shared" si="61"/>
        <v>8.3682496705165792E-3</v>
      </c>
    </row>
    <row r="1956" spans="1:4" x14ac:dyDescent="0.25">
      <c r="A1956" s="1">
        <v>39583</v>
      </c>
      <c r="B1956">
        <v>12</v>
      </c>
      <c r="C1956" s="9">
        <f t="shared" si="60"/>
        <v>0</v>
      </c>
      <c r="D1956" s="9">
        <f t="shared" si="61"/>
        <v>0</v>
      </c>
    </row>
    <row r="1957" spans="1:4" x14ac:dyDescent="0.25">
      <c r="A1957" s="1">
        <v>39584</v>
      </c>
      <c r="B1957">
        <v>11.8</v>
      </c>
      <c r="C1957" s="9">
        <f t="shared" si="60"/>
        <v>-1.6949152542372819E-2</v>
      </c>
      <c r="D1957" s="9">
        <f t="shared" si="61"/>
        <v>-1.6807118316381174E-2</v>
      </c>
    </row>
    <row r="1958" spans="1:4" x14ac:dyDescent="0.25">
      <c r="A1958" s="1">
        <v>39588</v>
      </c>
      <c r="B1958">
        <v>11.8</v>
      </c>
      <c r="C1958" s="9">
        <f t="shared" si="60"/>
        <v>0</v>
      </c>
      <c r="D1958" s="9">
        <f t="shared" si="61"/>
        <v>0</v>
      </c>
    </row>
    <row r="1959" spans="1:4" x14ac:dyDescent="0.25">
      <c r="A1959" s="1">
        <v>39589</v>
      </c>
      <c r="B1959">
        <v>11.9</v>
      </c>
      <c r="C1959" s="9">
        <f t="shared" si="60"/>
        <v>8.4033613445377853E-3</v>
      </c>
      <c r="D1959" s="9">
        <f t="shared" si="61"/>
        <v>8.4388686458646035E-3</v>
      </c>
    </row>
    <row r="1960" spans="1:4" x14ac:dyDescent="0.25">
      <c r="A1960" s="1">
        <v>39590</v>
      </c>
      <c r="B1960">
        <v>11.5</v>
      </c>
      <c r="C1960" s="9">
        <f t="shared" si="60"/>
        <v>-3.4782608695652202E-2</v>
      </c>
      <c r="D1960" s="9">
        <f t="shared" si="61"/>
        <v>-3.4191364748279308E-2</v>
      </c>
    </row>
    <row r="1961" spans="1:4" x14ac:dyDescent="0.25">
      <c r="A1961" s="1">
        <v>39591</v>
      </c>
      <c r="B1961">
        <v>11.5</v>
      </c>
      <c r="C1961" s="9">
        <f t="shared" si="60"/>
        <v>0</v>
      </c>
      <c r="D1961" s="9">
        <f t="shared" si="61"/>
        <v>0</v>
      </c>
    </row>
    <row r="1962" spans="1:4" x14ac:dyDescent="0.25">
      <c r="A1962" s="1">
        <v>39594</v>
      </c>
      <c r="B1962">
        <v>11.2</v>
      </c>
      <c r="C1962" s="9">
        <f t="shared" si="60"/>
        <v>-2.678571428571435E-2</v>
      </c>
      <c r="D1962" s="9">
        <f t="shared" si="61"/>
        <v>-2.6433257068155597E-2</v>
      </c>
    </row>
    <row r="1963" spans="1:4" x14ac:dyDescent="0.25">
      <c r="A1963" s="1">
        <v>39595</v>
      </c>
      <c r="B1963">
        <v>11.5</v>
      </c>
      <c r="C1963" s="9">
        <f t="shared" si="60"/>
        <v>2.6086956521739191E-2</v>
      </c>
      <c r="D1963" s="9">
        <f t="shared" si="61"/>
        <v>2.6433257068155646E-2</v>
      </c>
    </row>
    <row r="1964" spans="1:4" x14ac:dyDescent="0.25">
      <c r="A1964" s="1">
        <v>39596</v>
      </c>
      <c r="B1964">
        <v>11.6</v>
      </c>
      <c r="C1964" s="9">
        <f t="shared" si="60"/>
        <v>8.6206896551723842E-3</v>
      </c>
      <c r="D1964" s="9">
        <f t="shared" si="61"/>
        <v>8.6580627431145311E-3</v>
      </c>
    </row>
    <row r="1965" spans="1:4" x14ac:dyDescent="0.25">
      <c r="A1965" s="1">
        <v>39597</v>
      </c>
      <c r="B1965">
        <v>11.5</v>
      </c>
      <c r="C1965" s="9">
        <f t="shared" si="60"/>
        <v>-8.6956521739130124E-3</v>
      </c>
      <c r="D1965" s="9">
        <f t="shared" si="61"/>
        <v>-8.6580627431145415E-3</v>
      </c>
    </row>
    <row r="1966" spans="1:4" x14ac:dyDescent="0.25">
      <c r="A1966" s="1">
        <v>39598</v>
      </c>
      <c r="B1966">
        <v>11.4</v>
      </c>
      <c r="C1966" s="9">
        <f t="shared" si="60"/>
        <v>-8.7719298245613718E-3</v>
      </c>
      <c r="D1966" s="9">
        <f t="shared" si="61"/>
        <v>-8.7336799687545534E-3</v>
      </c>
    </row>
    <row r="1967" spans="1:4" x14ac:dyDescent="0.25">
      <c r="A1967" s="1">
        <v>39601</v>
      </c>
      <c r="B1967">
        <v>11.5</v>
      </c>
      <c r="C1967" s="9">
        <f t="shared" si="60"/>
        <v>8.6956521739130124E-3</v>
      </c>
      <c r="D1967" s="9">
        <f t="shared" si="61"/>
        <v>8.7336799687546315E-3</v>
      </c>
    </row>
    <row r="1968" spans="1:4" x14ac:dyDescent="0.25">
      <c r="A1968" s="1">
        <v>39602</v>
      </c>
      <c r="B1968">
        <v>11.7</v>
      </c>
      <c r="C1968" s="9">
        <f t="shared" si="60"/>
        <v>1.7094017094017033E-2</v>
      </c>
      <c r="D1968" s="9">
        <f t="shared" si="61"/>
        <v>1.7241806434505954E-2</v>
      </c>
    </row>
    <row r="1969" spans="1:4" x14ac:dyDescent="0.25">
      <c r="A1969" s="1">
        <v>39603</v>
      </c>
      <c r="B1969">
        <v>11.8</v>
      </c>
      <c r="C1969" s="9">
        <f t="shared" si="60"/>
        <v>8.4745762711865603E-3</v>
      </c>
      <c r="D1969" s="9">
        <f t="shared" si="61"/>
        <v>8.5106896679088308E-3</v>
      </c>
    </row>
    <row r="1970" spans="1:4" x14ac:dyDescent="0.25">
      <c r="A1970" s="1">
        <v>39604</v>
      </c>
      <c r="B1970">
        <v>12.4</v>
      </c>
      <c r="C1970" s="9">
        <f t="shared" si="60"/>
        <v>4.8387096774193519E-2</v>
      </c>
      <c r="D1970" s="9">
        <f t="shared" si="61"/>
        <v>4.9596941139371978E-2</v>
      </c>
    </row>
    <row r="1971" spans="1:4" x14ac:dyDescent="0.25">
      <c r="A1971" s="1">
        <v>39605</v>
      </c>
      <c r="B1971">
        <v>11.8</v>
      </c>
      <c r="C1971" s="9">
        <f t="shared" si="60"/>
        <v>-5.0847457627118613E-2</v>
      </c>
      <c r="D1971" s="9">
        <f t="shared" si="61"/>
        <v>-4.9596941139372061E-2</v>
      </c>
    </row>
    <row r="1972" spans="1:4" x14ac:dyDescent="0.25">
      <c r="A1972" s="1">
        <v>39608</v>
      </c>
      <c r="B1972">
        <v>11.8</v>
      </c>
      <c r="C1972" s="9">
        <f t="shared" si="60"/>
        <v>0</v>
      </c>
      <c r="D1972" s="9">
        <f t="shared" si="61"/>
        <v>0</v>
      </c>
    </row>
    <row r="1973" spans="1:4" x14ac:dyDescent="0.25">
      <c r="A1973" s="1">
        <v>39609</v>
      </c>
      <c r="B1973">
        <v>11.8</v>
      </c>
      <c r="C1973" s="9">
        <f t="shared" si="60"/>
        <v>0</v>
      </c>
      <c r="D1973" s="9">
        <f t="shared" si="61"/>
        <v>0</v>
      </c>
    </row>
    <row r="1974" spans="1:4" x14ac:dyDescent="0.25">
      <c r="A1974" s="1">
        <v>39610</v>
      </c>
      <c r="B1974">
        <v>11.8</v>
      </c>
      <c r="C1974" s="9">
        <f t="shared" si="60"/>
        <v>0</v>
      </c>
      <c r="D1974" s="9">
        <f t="shared" si="61"/>
        <v>0</v>
      </c>
    </row>
    <row r="1975" spans="1:4" x14ac:dyDescent="0.25">
      <c r="A1975" s="1">
        <v>39611</v>
      </c>
      <c r="B1975">
        <v>11.7</v>
      </c>
      <c r="C1975" s="9">
        <f t="shared" si="60"/>
        <v>-8.5470085470086693E-3</v>
      </c>
      <c r="D1975" s="9">
        <f t="shared" si="61"/>
        <v>-8.5106896679087302E-3</v>
      </c>
    </row>
    <row r="1976" spans="1:4" x14ac:dyDescent="0.25">
      <c r="A1976" s="1">
        <v>39612</v>
      </c>
      <c r="B1976">
        <v>11.7</v>
      </c>
      <c r="C1976" s="9">
        <f t="shared" si="60"/>
        <v>0</v>
      </c>
      <c r="D1976" s="9">
        <f t="shared" si="61"/>
        <v>0</v>
      </c>
    </row>
    <row r="1977" spans="1:4" x14ac:dyDescent="0.25">
      <c r="A1977" s="1">
        <v>39615</v>
      </c>
      <c r="B1977">
        <v>11.7</v>
      </c>
      <c r="C1977" s="9">
        <f t="shared" si="60"/>
        <v>0</v>
      </c>
      <c r="D1977" s="9">
        <f t="shared" si="61"/>
        <v>0</v>
      </c>
    </row>
    <row r="1978" spans="1:4" x14ac:dyDescent="0.25">
      <c r="A1978" s="1">
        <v>39616</v>
      </c>
      <c r="B1978">
        <v>11.8</v>
      </c>
      <c r="C1978" s="9">
        <f t="shared" si="60"/>
        <v>8.4745762711865603E-3</v>
      </c>
      <c r="D1978" s="9">
        <f t="shared" si="61"/>
        <v>8.5106896679088308E-3</v>
      </c>
    </row>
    <row r="1979" spans="1:4" x14ac:dyDescent="0.25">
      <c r="A1979" s="1">
        <v>39617</v>
      </c>
      <c r="B1979">
        <v>11.6</v>
      </c>
      <c r="C1979" s="9">
        <f t="shared" si="60"/>
        <v>-1.7241379310344921E-2</v>
      </c>
      <c r="D1979" s="9">
        <f t="shared" si="61"/>
        <v>-1.7094433359300183E-2</v>
      </c>
    </row>
    <row r="1980" spans="1:4" x14ac:dyDescent="0.25">
      <c r="A1980" s="1">
        <v>39618</v>
      </c>
      <c r="B1980">
        <v>11.7</v>
      </c>
      <c r="C1980" s="9">
        <f t="shared" si="60"/>
        <v>8.5470085470085166E-3</v>
      </c>
      <c r="D1980" s="9">
        <f t="shared" si="61"/>
        <v>8.583743691391435E-3</v>
      </c>
    </row>
    <row r="1981" spans="1:4" x14ac:dyDescent="0.25">
      <c r="A1981" s="1">
        <v>39619</v>
      </c>
      <c r="B1981">
        <v>11.5</v>
      </c>
      <c r="C1981" s="9">
        <f t="shared" si="60"/>
        <v>-1.7391304347826025E-2</v>
      </c>
      <c r="D1981" s="9">
        <f t="shared" si="61"/>
        <v>-1.7241806434505992E-2</v>
      </c>
    </row>
    <row r="1982" spans="1:4" x14ac:dyDescent="0.25">
      <c r="A1982" s="1">
        <v>39622</v>
      </c>
      <c r="B1982">
        <v>10.8</v>
      </c>
      <c r="C1982" s="9">
        <f t="shared" si="60"/>
        <v>-6.4814814814814742E-2</v>
      </c>
      <c r="D1982" s="9">
        <f t="shared" si="61"/>
        <v>-6.2800901239030357E-2</v>
      </c>
    </row>
    <row r="1983" spans="1:4" x14ac:dyDescent="0.25">
      <c r="A1983" s="1">
        <v>39623</v>
      </c>
      <c r="B1983">
        <v>11</v>
      </c>
      <c r="C1983" s="9">
        <f t="shared" si="60"/>
        <v>1.8181818181818118E-2</v>
      </c>
      <c r="D1983" s="9">
        <f t="shared" si="61"/>
        <v>1.8349138668196398E-2</v>
      </c>
    </row>
    <row r="1984" spans="1:4" x14ac:dyDescent="0.25">
      <c r="A1984" s="1">
        <v>39624</v>
      </c>
      <c r="B1984">
        <v>11.2</v>
      </c>
      <c r="C1984" s="9">
        <f t="shared" si="60"/>
        <v>1.7857142857142794E-2</v>
      </c>
      <c r="D1984" s="9">
        <f t="shared" si="61"/>
        <v>1.8018505502678212E-2</v>
      </c>
    </row>
    <row r="1985" spans="1:4" x14ac:dyDescent="0.25">
      <c r="A1985" s="1">
        <v>39625</v>
      </c>
      <c r="B1985">
        <v>10.9</v>
      </c>
      <c r="C1985" s="9">
        <f t="shared" si="60"/>
        <v>-2.7522935779816415E-2</v>
      </c>
      <c r="D1985" s="9">
        <f t="shared" si="61"/>
        <v>-2.7150989065950745E-2</v>
      </c>
    </row>
    <row r="1986" spans="1:4" x14ac:dyDescent="0.25">
      <c r="A1986" s="1">
        <v>39626</v>
      </c>
      <c r="B1986">
        <v>10.8</v>
      </c>
      <c r="C1986" s="9">
        <f t="shared" si="60"/>
        <v>-9.2592592592592258E-3</v>
      </c>
      <c r="D1986" s="9">
        <f t="shared" si="61"/>
        <v>-9.2166551049239522E-3</v>
      </c>
    </row>
    <row r="1987" spans="1:4" x14ac:dyDescent="0.25">
      <c r="A1987" s="1">
        <v>39629</v>
      </c>
      <c r="B1987">
        <v>10.6</v>
      </c>
      <c r="C1987" s="9">
        <f t="shared" si="60"/>
        <v>-1.8867924528301987E-2</v>
      </c>
      <c r="D1987" s="9">
        <f t="shared" si="61"/>
        <v>-1.8692133012152633E-2</v>
      </c>
    </row>
    <row r="1988" spans="1:4" x14ac:dyDescent="0.25">
      <c r="A1988" s="1">
        <v>39630</v>
      </c>
      <c r="B1988">
        <v>10.4</v>
      </c>
      <c r="C1988" s="9">
        <f t="shared" ref="C1988:C2051" si="62">(B1988-B1987)/B1988</f>
        <v>-1.9230769230769162E-2</v>
      </c>
      <c r="D1988" s="9">
        <f t="shared" ref="D1988:D2051" si="63">LN(B1988/B1987)</f>
        <v>-1.9048194970694363E-2</v>
      </c>
    </row>
    <row r="1989" spans="1:4" x14ac:dyDescent="0.25">
      <c r="A1989" s="1">
        <v>39631</v>
      </c>
      <c r="B1989">
        <v>10.199999999999999</v>
      </c>
      <c r="C1989" s="9">
        <f t="shared" si="62"/>
        <v>-1.9607843137255009E-2</v>
      </c>
      <c r="D1989" s="9">
        <f t="shared" si="63"/>
        <v>-1.9418085857101738E-2</v>
      </c>
    </row>
    <row r="1990" spans="1:4" x14ac:dyDescent="0.25">
      <c r="A1990" s="1">
        <v>39632</v>
      </c>
      <c r="B1990">
        <v>10.1</v>
      </c>
      <c r="C1990" s="9">
        <f t="shared" si="62"/>
        <v>-9.9009900990098664E-3</v>
      </c>
      <c r="D1990" s="9">
        <f t="shared" si="63"/>
        <v>-9.8522964430115944E-3</v>
      </c>
    </row>
    <row r="1991" spans="1:4" x14ac:dyDescent="0.25">
      <c r="A1991" s="1">
        <v>39633</v>
      </c>
      <c r="B1991">
        <v>10.4</v>
      </c>
      <c r="C1991" s="9">
        <f t="shared" si="62"/>
        <v>2.8846153846153914E-2</v>
      </c>
      <c r="D1991" s="9">
        <f t="shared" si="63"/>
        <v>2.9270382300113237E-2</v>
      </c>
    </row>
    <row r="1992" spans="1:4" x14ac:dyDescent="0.25">
      <c r="A1992" s="1">
        <v>39636</v>
      </c>
      <c r="B1992">
        <v>10.6</v>
      </c>
      <c r="C1992" s="9">
        <f t="shared" si="62"/>
        <v>1.886792452830182E-2</v>
      </c>
      <c r="D1992" s="9">
        <f t="shared" si="63"/>
        <v>1.9048194970694411E-2</v>
      </c>
    </row>
    <row r="1993" spans="1:4" x14ac:dyDescent="0.25">
      <c r="A1993" s="1">
        <v>39637</v>
      </c>
      <c r="B1993">
        <v>11.2</v>
      </c>
      <c r="C1993" s="9">
        <f t="shared" si="62"/>
        <v>5.3571428571428541E-2</v>
      </c>
      <c r="D1993" s="9">
        <f t="shared" si="63"/>
        <v>5.5059777183027389E-2</v>
      </c>
    </row>
    <row r="1994" spans="1:4" x14ac:dyDescent="0.25">
      <c r="A1994" s="1">
        <v>39638</v>
      </c>
      <c r="B1994">
        <v>11.3</v>
      </c>
      <c r="C1994" s="9">
        <f t="shared" si="62"/>
        <v>8.8495575221240186E-3</v>
      </c>
      <c r="D1994" s="9">
        <f t="shared" si="63"/>
        <v>8.8889474172462145E-3</v>
      </c>
    </row>
    <row r="1995" spans="1:4" x14ac:dyDescent="0.25">
      <c r="A1995" s="1">
        <v>39639</v>
      </c>
      <c r="B1995">
        <v>11.6</v>
      </c>
      <c r="C1995" s="9">
        <f t="shared" si="62"/>
        <v>2.5862068965517151E-2</v>
      </c>
      <c r="D1995" s="9">
        <f t="shared" si="63"/>
        <v>2.6202372394023902E-2</v>
      </c>
    </row>
    <row r="1996" spans="1:4" x14ac:dyDescent="0.25">
      <c r="A1996" s="1">
        <v>39640</v>
      </c>
      <c r="B1996">
        <v>11.1</v>
      </c>
      <c r="C1996" s="9">
        <f t="shared" si="62"/>
        <v>-4.504504504504505E-2</v>
      </c>
      <c r="D1996" s="9">
        <f t="shared" si="63"/>
        <v>-4.4059989794030543E-2</v>
      </c>
    </row>
    <row r="1997" spans="1:4" x14ac:dyDescent="0.25">
      <c r="A1997" s="1">
        <v>39643</v>
      </c>
      <c r="B1997">
        <v>11.8</v>
      </c>
      <c r="C1997" s="9">
        <f t="shared" si="62"/>
        <v>5.932203389830517E-2</v>
      </c>
      <c r="D1997" s="9">
        <f t="shared" si="63"/>
        <v>6.1154423153330646E-2</v>
      </c>
    </row>
    <row r="1998" spans="1:4" x14ac:dyDescent="0.25">
      <c r="A1998" s="1">
        <v>39644</v>
      </c>
      <c r="B1998">
        <v>12</v>
      </c>
      <c r="C1998" s="9">
        <f t="shared" si="62"/>
        <v>1.6666666666666607E-2</v>
      </c>
      <c r="D1998" s="9">
        <f t="shared" si="63"/>
        <v>1.6807118316381191E-2</v>
      </c>
    </row>
    <row r="1999" spans="1:4" x14ac:dyDescent="0.25">
      <c r="A1999" s="1">
        <v>39645</v>
      </c>
      <c r="B1999">
        <v>12.6</v>
      </c>
      <c r="C1999" s="9">
        <f t="shared" si="62"/>
        <v>4.7619047619047596E-2</v>
      </c>
      <c r="D1999" s="9">
        <f t="shared" si="63"/>
        <v>4.8790164169432049E-2</v>
      </c>
    </row>
    <row r="2000" spans="1:4" x14ac:dyDescent="0.25">
      <c r="A2000" s="1">
        <v>39646</v>
      </c>
      <c r="B2000">
        <v>12.1</v>
      </c>
      <c r="C2000" s="9">
        <f t="shared" si="62"/>
        <v>-4.1322314049586778E-2</v>
      </c>
      <c r="D2000" s="9">
        <f t="shared" si="63"/>
        <v>-4.0491361354736875E-2</v>
      </c>
    </row>
    <row r="2001" spans="1:4" x14ac:dyDescent="0.25">
      <c r="A2001" s="1">
        <v>39647</v>
      </c>
      <c r="B2001">
        <v>11.8</v>
      </c>
      <c r="C2001" s="9">
        <f t="shared" si="62"/>
        <v>-2.542372881355923E-2</v>
      </c>
      <c r="D2001" s="9">
        <f t="shared" si="63"/>
        <v>-2.5105921131076243E-2</v>
      </c>
    </row>
    <row r="2002" spans="1:4" x14ac:dyDescent="0.25">
      <c r="A2002" s="1">
        <v>39650</v>
      </c>
      <c r="B2002">
        <v>12.3</v>
      </c>
      <c r="C2002" s="9">
        <f t="shared" si="62"/>
        <v>4.065040650406504E-2</v>
      </c>
      <c r="D2002" s="9">
        <f t="shared" si="63"/>
        <v>4.149973090675263E-2</v>
      </c>
    </row>
    <row r="2003" spans="1:4" x14ac:dyDescent="0.25">
      <c r="A2003" s="1">
        <v>39651</v>
      </c>
      <c r="B2003">
        <v>12</v>
      </c>
      <c r="C2003" s="9">
        <f t="shared" si="62"/>
        <v>-2.500000000000006E-2</v>
      </c>
      <c r="D2003" s="9">
        <f t="shared" si="63"/>
        <v>-2.4692612590371522E-2</v>
      </c>
    </row>
    <row r="2004" spans="1:4" x14ac:dyDescent="0.25">
      <c r="A2004" s="1">
        <v>39652</v>
      </c>
      <c r="B2004">
        <v>12</v>
      </c>
      <c r="C2004" s="9">
        <f t="shared" si="62"/>
        <v>0</v>
      </c>
      <c r="D2004" s="9">
        <f t="shared" si="63"/>
        <v>0</v>
      </c>
    </row>
    <row r="2005" spans="1:4" x14ac:dyDescent="0.25">
      <c r="A2005" s="1">
        <v>39653</v>
      </c>
      <c r="B2005">
        <v>12.4</v>
      </c>
      <c r="C2005" s="9">
        <f t="shared" si="62"/>
        <v>3.2258064516129059E-2</v>
      </c>
      <c r="D2005" s="9">
        <f t="shared" si="63"/>
        <v>3.278982282299097E-2</v>
      </c>
    </row>
    <row r="2006" spans="1:4" x14ac:dyDescent="0.25">
      <c r="A2006" s="1">
        <v>39654</v>
      </c>
      <c r="B2006">
        <v>12</v>
      </c>
      <c r="C2006" s="9">
        <f t="shared" si="62"/>
        <v>-3.3333333333333361E-2</v>
      </c>
      <c r="D2006" s="9">
        <f t="shared" si="63"/>
        <v>-3.2789822822990956E-2</v>
      </c>
    </row>
    <row r="2007" spans="1:4" x14ac:dyDescent="0.25">
      <c r="A2007" s="1">
        <v>39657</v>
      </c>
      <c r="B2007">
        <v>12.2</v>
      </c>
      <c r="C2007" s="9">
        <f t="shared" si="62"/>
        <v>1.6393442622950762E-2</v>
      </c>
      <c r="D2007" s="9">
        <f t="shared" si="63"/>
        <v>1.6529301951210506E-2</v>
      </c>
    </row>
    <row r="2008" spans="1:4" x14ac:dyDescent="0.25">
      <c r="A2008" s="1">
        <v>39658</v>
      </c>
      <c r="B2008">
        <v>12.5</v>
      </c>
      <c r="C2008" s="9">
        <f t="shared" si="62"/>
        <v>2.4000000000000056E-2</v>
      </c>
      <c r="D2008" s="9">
        <f t="shared" si="63"/>
        <v>2.4292692569044701E-2</v>
      </c>
    </row>
    <row r="2009" spans="1:4" x14ac:dyDescent="0.25">
      <c r="A2009" s="1">
        <v>39659</v>
      </c>
      <c r="B2009">
        <v>12.5</v>
      </c>
      <c r="C2009" s="9">
        <f t="shared" si="62"/>
        <v>0</v>
      </c>
      <c r="D2009" s="9">
        <f t="shared" si="63"/>
        <v>0</v>
      </c>
    </row>
    <row r="2010" spans="1:4" x14ac:dyDescent="0.25">
      <c r="A2010" s="1">
        <v>39660</v>
      </c>
      <c r="B2010">
        <v>13.1</v>
      </c>
      <c r="C2010" s="9">
        <f t="shared" si="62"/>
        <v>4.5801526717557224E-2</v>
      </c>
      <c r="D2010" s="9">
        <f t="shared" si="63"/>
        <v>4.6883585898850458E-2</v>
      </c>
    </row>
    <row r="2011" spans="1:4" x14ac:dyDescent="0.25">
      <c r="A2011" s="1">
        <v>39661</v>
      </c>
      <c r="B2011">
        <v>14.1</v>
      </c>
      <c r="C2011" s="9">
        <f t="shared" si="62"/>
        <v>7.0921985815602842E-2</v>
      </c>
      <c r="D2011" s="9">
        <f t="shared" si="63"/>
        <v>7.3562567177016647E-2</v>
      </c>
    </row>
    <row r="2012" spans="1:4" x14ac:dyDescent="0.25">
      <c r="A2012" s="1">
        <v>39664</v>
      </c>
      <c r="B2012">
        <v>14</v>
      </c>
      <c r="C2012" s="9">
        <f t="shared" si="62"/>
        <v>-7.1428571428571175E-3</v>
      </c>
      <c r="D2012" s="9">
        <f t="shared" si="63"/>
        <v>-7.1174677688639896E-3</v>
      </c>
    </row>
    <row r="2013" spans="1:4" x14ac:dyDescent="0.25">
      <c r="A2013" s="1">
        <v>39665</v>
      </c>
      <c r="B2013">
        <v>13</v>
      </c>
      <c r="C2013" s="9">
        <f t="shared" si="62"/>
        <v>-7.6923076923076927E-2</v>
      </c>
      <c r="D2013" s="9">
        <f t="shared" si="63"/>
        <v>-7.4107972153721849E-2</v>
      </c>
    </row>
    <row r="2014" spans="1:4" x14ac:dyDescent="0.25">
      <c r="A2014" s="1">
        <v>39666</v>
      </c>
      <c r="B2014">
        <v>13.7</v>
      </c>
      <c r="C2014" s="9">
        <f t="shared" si="62"/>
        <v>5.1094890510948857E-2</v>
      </c>
      <c r="D2014" s="9">
        <f t="shared" si="63"/>
        <v>5.2446475372542524E-2</v>
      </c>
    </row>
    <row r="2015" spans="1:4" x14ac:dyDescent="0.25">
      <c r="A2015" s="1">
        <v>39667</v>
      </c>
      <c r="B2015">
        <v>13.9</v>
      </c>
      <c r="C2015" s="9">
        <f t="shared" si="62"/>
        <v>1.4388489208633171E-2</v>
      </c>
      <c r="D2015" s="9">
        <f t="shared" si="63"/>
        <v>1.4493007302566824E-2</v>
      </c>
    </row>
    <row r="2016" spans="1:4" x14ac:dyDescent="0.25">
      <c r="A2016" s="1">
        <v>39668</v>
      </c>
      <c r="B2016">
        <v>13.6</v>
      </c>
      <c r="C2016" s="9">
        <f t="shared" si="62"/>
        <v>-2.2058823529411818E-2</v>
      </c>
      <c r="D2016" s="9">
        <f t="shared" si="63"/>
        <v>-2.1819047394639839E-2</v>
      </c>
    </row>
    <row r="2017" spans="1:4" x14ac:dyDescent="0.25">
      <c r="A2017" s="1">
        <v>39671</v>
      </c>
      <c r="B2017">
        <v>13.3</v>
      </c>
      <c r="C2017" s="9">
        <f t="shared" si="62"/>
        <v>-2.2556390977443528E-2</v>
      </c>
      <c r="D2017" s="9">
        <f t="shared" si="63"/>
        <v>-2.2305757514298162E-2</v>
      </c>
    </row>
    <row r="2018" spans="1:4" x14ac:dyDescent="0.25">
      <c r="A2018" s="1">
        <v>39672</v>
      </c>
      <c r="B2018">
        <v>13.2</v>
      </c>
      <c r="C2018" s="9">
        <f t="shared" si="62"/>
        <v>-7.5757575757576835E-3</v>
      </c>
      <c r="D2018" s="9">
        <f t="shared" si="63"/>
        <v>-7.5472056353829663E-3</v>
      </c>
    </row>
    <row r="2019" spans="1:4" x14ac:dyDescent="0.25">
      <c r="A2019" s="1">
        <v>39673</v>
      </c>
      <c r="B2019">
        <v>12.9</v>
      </c>
      <c r="C2019" s="9">
        <f t="shared" si="62"/>
        <v>-2.3255813953488289E-2</v>
      </c>
      <c r="D2019" s="9">
        <f t="shared" si="63"/>
        <v>-2.2989518224698604E-2</v>
      </c>
    </row>
    <row r="2020" spans="1:4" x14ac:dyDescent="0.25">
      <c r="A2020" s="1">
        <v>39674</v>
      </c>
      <c r="B2020">
        <v>12.8</v>
      </c>
      <c r="C2020" s="9">
        <f t="shared" si="62"/>
        <v>-7.8124999999999722E-3</v>
      </c>
      <c r="D2020" s="9">
        <f t="shared" si="63"/>
        <v>-7.7821404420549628E-3</v>
      </c>
    </row>
    <row r="2021" spans="1:4" x14ac:dyDescent="0.25">
      <c r="A2021" s="1">
        <v>39675</v>
      </c>
      <c r="B2021">
        <v>13</v>
      </c>
      <c r="C2021" s="9">
        <f t="shared" si="62"/>
        <v>1.538461538461533E-2</v>
      </c>
      <c r="D2021" s="9">
        <f t="shared" si="63"/>
        <v>1.5504186535965254E-2</v>
      </c>
    </row>
    <row r="2022" spans="1:4" x14ac:dyDescent="0.25">
      <c r="A2022" s="1">
        <v>39678</v>
      </c>
      <c r="B2022">
        <v>13.1</v>
      </c>
      <c r="C2022" s="9">
        <f t="shared" si="62"/>
        <v>7.6335877862595148E-3</v>
      </c>
      <c r="D2022" s="9">
        <f t="shared" si="63"/>
        <v>7.6628727455690972E-3</v>
      </c>
    </row>
    <row r="2023" spans="1:4" x14ac:dyDescent="0.25">
      <c r="A2023" s="1">
        <v>39679</v>
      </c>
      <c r="B2023">
        <v>12.4</v>
      </c>
      <c r="C2023" s="9">
        <f t="shared" si="62"/>
        <v>-5.6451612903225749E-2</v>
      </c>
      <c r="D2023" s="9">
        <f t="shared" si="63"/>
        <v>-5.4915757596114653E-2</v>
      </c>
    </row>
    <row r="2024" spans="1:4" x14ac:dyDescent="0.25">
      <c r="A2024" s="1">
        <v>39680</v>
      </c>
      <c r="B2024">
        <v>12</v>
      </c>
      <c r="C2024" s="9">
        <f t="shared" si="62"/>
        <v>-3.3333333333333361E-2</v>
      </c>
      <c r="D2024" s="9">
        <f t="shared" si="63"/>
        <v>-3.2789822822990956E-2</v>
      </c>
    </row>
    <row r="2025" spans="1:4" x14ac:dyDescent="0.25">
      <c r="A2025" s="1">
        <v>39681</v>
      </c>
      <c r="B2025">
        <v>11.9</v>
      </c>
      <c r="C2025" s="9">
        <f t="shared" si="62"/>
        <v>-8.4033613445377853E-3</v>
      </c>
      <c r="D2025" s="9">
        <f t="shared" si="63"/>
        <v>-8.3682496705165792E-3</v>
      </c>
    </row>
    <row r="2026" spans="1:4" x14ac:dyDescent="0.25">
      <c r="A2026" s="1">
        <v>39682</v>
      </c>
      <c r="B2026">
        <v>13</v>
      </c>
      <c r="C2026" s="9">
        <f t="shared" si="62"/>
        <v>8.4615384615384592E-2</v>
      </c>
      <c r="D2026" s="9">
        <f t="shared" si="63"/>
        <v>8.8410957344052937E-2</v>
      </c>
    </row>
    <row r="2027" spans="1:4" x14ac:dyDescent="0.25">
      <c r="A2027" s="1">
        <v>39685</v>
      </c>
      <c r="B2027">
        <v>12.7</v>
      </c>
      <c r="C2027" s="9">
        <f t="shared" si="62"/>
        <v>-2.3622047244094547E-2</v>
      </c>
      <c r="D2027" s="9">
        <f t="shared" si="63"/>
        <v>-2.3347363996991177E-2</v>
      </c>
    </row>
    <row r="2028" spans="1:4" x14ac:dyDescent="0.25">
      <c r="A2028" s="1">
        <v>39686</v>
      </c>
      <c r="B2028">
        <v>12.9</v>
      </c>
      <c r="C2028" s="9">
        <f t="shared" si="62"/>
        <v>1.5503875968992331E-2</v>
      </c>
      <c r="D2028" s="9">
        <f t="shared" si="63"/>
        <v>1.5625317903081033E-2</v>
      </c>
    </row>
    <row r="2029" spans="1:4" x14ac:dyDescent="0.25">
      <c r="A2029" s="1">
        <v>39687</v>
      </c>
      <c r="B2029">
        <v>11.5</v>
      </c>
      <c r="C2029" s="9">
        <f t="shared" si="62"/>
        <v>-0.12173913043478264</v>
      </c>
      <c r="D2029" s="9">
        <f t="shared" si="63"/>
        <v>-0.11488027599842202</v>
      </c>
    </row>
    <row r="2030" spans="1:4" x14ac:dyDescent="0.25">
      <c r="A2030" s="1">
        <v>39688</v>
      </c>
      <c r="B2030">
        <v>12.5</v>
      </c>
      <c r="C2030" s="9">
        <f t="shared" si="62"/>
        <v>0.08</v>
      </c>
      <c r="D2030" s="9">
        <f t="shared" si="63"/>
        <v>8.3381608939051E-2</v>
      </c>
    </row>
    <row r="2031" spans="1:4" x14ac:dyDescent="0.25">
      <c r="A2031" s="1">
        <v>39689</v>
      </c>
      <c r="B2031">
        <v>12.8</v>
      </c>
      <c r="C2031" s="9">
        <f t="shared" si="62"/>
        <v>2.3437500000000056E-2</v>
      </c>
      <c r="D2031" s="9">
        <f t="shared" si="63"/>
        <v>2.3716526617316065E-2</v>
      </c>
    </row>
    <row r="2032" spans="1:4" x14ac:dyDescent="0.25">
      <c r="A2032" s="1">
        <v>39692</v>
      </c>
      <c r="B2032">
        <v>12.4</v>
      </c>
      <c r="C2032" s="9">
        <f t="shared" si="62"/>
        <v>-3.2258064516129059E-2</v>
      </c>
      <c r="D2032" s="9">
        <f t="shared" si="63"/>
        <v>-3.1748698314580298E-2</v>
      </c>
    </row>
    <row r="2033" spans="1:4" x14ac:dyDescent="0.25">
      <c r="A2033" s="1">
        <v>39693</v>
      </c>
      <c r="B2033">
        <v>12.3</v>
      </c>
      <c r="C2033" s="9">
        <f t="shared" si="62"/>
        <v>-8.1300813008129795E-3</v>
      </c>
      <c r="D2033" s="9">
        <f t="shared" si="63"/>
        <v>-8.0972102326193618E-3</v>
      </c>
    </row>
    <row r="2034" spans="1:4" x14ac:dyDescent="0.25">
      <c r="A2034" s="1">
        <v>39694</v>
      </c>
      <c r="B2034">
        <v>12.6</v>
      </c>
      <c r="C2034" s="9">
        <f t="shared" si="62"/>
        <v>2.3809523809523725E-2</v>
      </c>
      <c r="D2034" s="9">
        <f t="shared" si="63"/>
        <v>2.4097551579060524E-2</v>
      </c>
    </row>
    <row r="2035" spans="1:4" x14ac:dyDescent="0.25">
      <c r="A2035" s="1">
        <v>39695</v>
      </c>
      <c r="B2035">
        <v>12.6</v>
      </c>
      <c r="C2035" s="9">
        <f t="shared" si="62"/>
        <v>0</v>
      </c>
      <c r="D2035" s="9">
        <f t="shared" si="63"/>
        <v>0</v>
      </c>
    </row>
    <row r="2036" spans="1:4" x14ac:dyDescent="0.25">
      <c r="A2036" s="1">
        <v>39696</v>
      </c>
      <c r="B2036">
        <v>12.7</v>
      </c>
      <c r="C2036" s="9">
        <f t="shared" si="62"/>
        <v>7.8740157480314682E-3</v>
      </c>
      <c r="D2036" s="9">
        <f t="shared" si="63"/>
        <v>7.9051795071132473E-3</v>
      </c>
    </row>
    <row r="2037" spans="1:4" x14ac:dyDescent="0.25">
      <c r="A2037" s="1">
        <v>39699</v>
      </c>
      <c r="B2037">
        <v>12.9</v>
      </c>
      <c r="C2037" s="9">
        <f t="shared" si="62"/>
        <v>1.5503875968992331E-2</v>
      </c>
      <c r="D2037" s="9">
        <f t="shared" si="63"/>
        <v>1.5625317903081033E-2</v>
      </c>
    </row>
    <row r="2038" spans="1:4" x14ac:dyDescent="0.25">
      <c r="A2038" s="1">
        <v>39700</v>
      </c>
      <c r="B2038">
        <v>13.1</v>
      </c>
      <c r="C2038" s="9">
        <f t="shared" si="62"/>
        <v>1.526717557251903E-2</v>
      </c>
      <c r="D2038" s="9">
        <f t="shared" si="63"/>
        <v>1.5384918839479456E-2</v>
      </c>
    </row>
    <row r="2039" spans="1:4" x14ac:dyDescent="0.25">
      <c r="A2039" s="1">
        <v>39701</v>
      </c>
      <c r="B2039">
        <v>13.6</v>
      </c>
      <c r="C2039" s="9">
        <f t="shared" si="62"/>
        <v>3.6764705882352942E-2</v>
      </c>
      <c r="D2039" s="9">
        <f t="shared" si="63"/>
        <v>3.7457562534900415E-2</v>
      </c>
    </row>
    <row r="2040" spans="1:4" x14ac:dyDescent="0.25">
      <c r="A2040" s="1">
        <v>39702</v>
      </c>
      <c r="B2040">
        <v>13.7</v>
      </c>
      <c r="C2040" s="9">
        <f t="shared" si="62"/>
        <v>7.2992700729926753E-3</v>
      </c>
      <c r="D2040" s="9">
        <f t="shared" si="63"/>
        <v>7.3260400920728812E-3</v>
      </c>
    </row>
    <row r="2041" spans="1:4" x14ac:dyDescent="0.25">
      <c r="A2041" s="1">
        <v>39703</v>
      </c>
      <c r="B2041">
        <v>13.5</v>
      </c>
      <c r="C2041" s="9">
        <f t="shared" si="62"/>
        <v>-1.4814814814814762E-2</v>
      </c>
      <c r="D2041" s="9">
        <f t="shared" si="63"/>
        <v>-1.4706147389695449E-2</v>
      </c>
    </row>
    <row r="2042" spans="1:4" x14ac:dyDescent="0.25">
      <c r="A2042" s="1">
        <v>39706</v>
      </c>
      <c r="B2042">
        <v>12.5</v>
      </c>
      <c r="C2042" s="9">
        <f t="shared" si="62"/>
        <v>-0.08</v>
      </c>
      <c r="D2042" s="9">
        <f t="shared" si="63"/>
        <v>-7.6961041136128325E-2</v>
      </c>
    </row>
    <row r="2043" spans="1:4" x14ac:dyDescent="0.25">
      <c r="A2043" s="1">
        <v>39707</v>
      </c>
      <c r="B2043">
        <v>12.3</v>
      </c>
      <c r="C2043" s="9">
        <f t="shared" si="62"/>
        <v>-1.6260162601625959E-2</v>
      </c>
      <c r="D2043" s="9">
        <f t="shared" si="63"/>
        <v>-1.6129381929883529E-2</v>
      </c>
    </row>
    <row r="2044" spans="1:4" x14ac:dyDescent="0.25">
      <c r="A2044" s="1">
        <v>39708</v>
      </c>
      <c r="B2044">
        <v>12.5</v>
      </c>
      <c r="C2044" s="9">
        <f t="shared" si="62"/>
        <v>1.5999999999999945E-2</v>
      </c>
      <c r="D2044" s="9">
        <f t="shared" si="63"/>
        <v>1.6129381929883498E-2</v>
      </c>
    </row>
    <row r="2045" spans="1:4" x14ac:dyDescent="0.25">
      <c r="A2045" s="1">
        <v>39709</v>
      </c>
      <c r="B2045">
        <v>12.7</v>
      </c>
      <c r="C2045" s="9">
        <f t="shared" si="62"/>
        <v>1.5748031496062936E-2</v>
      </c>
      <c r="D2045" s="9">
        <f t="shared" si="63"/>
        <v>1.5873349156290163E-2</v>
      </c>
    </row>
    <row r="2046" spans="1:4" x14ac:dyDescent="0.25">
      <c r="A2046" s="1">
        <v>39710</v>
      </c>
      <c r="B2046">
        <v>13.2</v>
      </c>
      <c r="C2046" s="9">
        <f t="shared" si="62"/>
        <v>3.787878787878788E-2</v>
      </c>
      <c r="D2046" s="9">
        <f t="shared" si="63"/>
        <v>3.8614836127779516E-2</v>
      </c>
    </row>
    <row r="2047" spans="1:4" x14ac:dyDescent="0.25">
      <c r="A2047" s="1">
        <v>39713</v>
      </c>
      <c r="B2047">
        <v>13.7</v>
      </c>
      <c r="C2047" s="9">
        <f t="shared" si="62"/>
        <v>3.6496350364963508E-2</v>
      </c>
      <c r="D2047" s="9">
        <f t="shared" si="63"/>
        <v>3.7179003241754029E-2</v>
      </c>
    </row>
    <row r="2048" spans="1:4" x14ac:dyDescent="0.25">
      <c r="A2048" s="1">
        <v>39714</v>
      </c>
      <c r="B2048">
        <v>13.7</v>
      </c>
      <c r="C2048" s="9">
        <f t="shared" si="62"/>
        <v>0</v>
      </c>
      <c r="D2048" s="9">
        <f t="shared" si="63"/>
        <v>0</v>
      </c>
    </row>
    <row r="2049" spans="1:4" x14ac:dyDescent="0.25">
      <c r="A2049" s="1">
        <v>39715</v>
      </c>
      <c r="B2049">
        <v>13.1</v>
      </c>
      <c r="C2049" s="9">
        <f t="shared" si="62"/>
        <v>-4.5801526717557224E-2</v>
      </c>
      <c r="D2049" s="9">
        <f t="shared" si="63"/>
        <v>-4.4783602626973312E-2</v>
      </c>
    </row>
    <row r="2050" spans="1:4" x14ac:dyDescent="0.25">
      <c r="A2050" s="1">
        <v>39716</v>
      </c>
      <c r="B2050">
        <v>12.5</v>
      </c>
      <c r="C2050" s="9">
        <f t="shared" si="62"/>
        <v>-4.7999999999999973E-2</v>
      </c>
      <c r="D2050" s="9">
        <f t="shared" si="63"/>
        <v>-4.6883585898850381E-2</v>
      </c>
    </row>
    <row r="2051" spans="1:4" x14ac:dyDescent="0.25">
      <c r="A2051" s="1">
        <v>39717</v>
      </c>
      <c r="B2051">
        <v>12.7</v>
      </c>
      <c r="C2051" s="9">
        <f t="shared" si="62"/>
        <v>1.5748031496062936E-2</v>
      </c>
      <c r="D2051" s="9">
        <f t="shared" si="63"/>
        <v>1.5873349156290163E-2</v>
      </c>
    </row>
    <row r="2052" spans="1:4" x14ac:dyDescent="0.25">
      <c r="A2052" s="1">
        <v>39720</v>
      </c>
      <c r="B2052">
        <v>13.1</v>
      </c>
      <c r="C2052" s="9">
        <f t="shared" ref="C2052:C2115" si="64">(B2052-B2051)/B2052</f>
        <v>3.0534351145038195E-2</v>
      </c>
      <c r="D2052" s="9">
        <f t="shared" ref="D2052:D2115" si="65">LN(B2052/B2051)</f>
        <v>3.1010236742560218E-2</v>
      </c>
    </row>
    <row r="2053" spans="1:4" x14ac:dyDescent="0.25">
      <c r="A2053" s="1">
        <v>39724</v>
      </c>
      <c r="B2053">
        <v>13</v>
      </c>
      <c r="C2053" s="9">
        <f t="shared" si="64"/>
        <v>-7.692307692307665E-3</v>
      </c>
      <c r="D2053" s="9">
        <f t="shared" si="65"/>
        <v>-7.6628727455691371E-3</v>
      </c>
    </row>
    <row r="2054" spans="1:4" x14ac:dyDescent="0.25">
      <c r="A2054" s="1">
        <v>39727</v>
      </c>
      <c r="B2054">
        <v>13</v>
      </c>
      <c r="C2054" s="9">
        <f t="shared" si="64"/>
        <v>0</v>
      </c>
      <c r="D2054" s="9">
        <f t="shared" si="65"/>
        <v>0</v>
      </c>
    </row>
    <row r="2055" spans="1:4" x14ac:dyDescent="0.25">
      <c r="A2055" s="1">
        <v>39728</v>
      </c>
      <c r="B2055">
        <v>12.8</v>
      </c>
      <c r="C2055" s="9">
        <f t="shared" si="64"/>
        <v>-1.5624999999999944E-2</v>
      </c>
      <c r="D2055" s="9">
        <f t="shared" si="65"/>
        <v>-1.5504186535965199E-2</v>
      </c>
    </row>
    <row r="2056" spans="1:4" x14ac:dyDescent="0.25">
      <c r="A2056" s="1">
        <v>39729</v>
      </c>
      <c r="B2056">
        <v>12.2</v>
      </c>
      <c r="C2056" s="9">
        <f t="shared" si="64"/>
        <v>-4.9180327868852576E-2</v>
      </c>
      <c r="D2056" s="9">
        <f t="shared" si="65"/>
        <v>-4.8009219186360724E-2</v>
      </c>
    </row>
    <row r="2057" spans="1:4" x14ac:dyDescent="0.25">
      <c r="A2057" s="1">
        <v>39730</v>
      </c>
      <c r="B2057">
        <v>11.7</v>
      </c>
      <c r="C2057" s="9">
        <f t="shared" si="64"/>
        <v>-4.2735042735042736E-2</v>
      </c>
      <c r="D2057" s="9">
        <f t="shared" si="65"/>
        <v>-4.184710993550049E-2</v>
      </c>
    </row>
    <row r="2058" spans="1:4" x14ac:dyDescent="0.25">
      <c r="A2058" s="1">
        <v>39731</v>
      </c>
      <c r="B2058">
        <v>11.1</v>
      </c>
      <c r="C2058" s="9">
        <f t="shared" si="64"/>
        <v>-5.4054054054054022E-2</v>
      </c>
      <c r="D2058" s="9">
        <f t="shared" si="65"/>
        <v>-5.2643733485421909E-2</v>
      </c>
    </row>
    <row r="2059" spans="1:4" x14ac:dyDescent="0.25">
      <c r="A2059" s="1">
        <v>39734</v>
      </c>
      <c r="B2059">
        <v>11.6</v>
      </c>
      <c r="C2059" s="9">
        <f t="shared" si="64"/>
        <v>4.3103448275862072E-2</v>
      </c>
      <c r="D2059" s="9">
        <f t="shared" si="65"/>
        <v>4.4059989794030495E-2</v>
      </c>
    </row>
    <row r="2060" spans="1:4" x14ac:dyDescent="0.25">
      <c r="A2060" s="1">
        <v>39735</v>
      </c>
      <c r="B2060">
        <v>12.8</v>
      </c>
      <c r="C2060" s="9">
        <f t="shared" si="64"/>
        <v>9.3750000000000083E-2</v>
      </c>
      <c r="D2060" s="9">
        <f t="shared" si="65"/>
        <v>9.844007281325251E-2</v>
      </c>
    </row>
    <row r="2061" spans="1:4" x14ac:dyDescent="0.25">
      <c r="A2061" s="1">
        <v>39736</v>
      </c>
      <c r="B2061">
        <v>12.5</v>
      </c>
      <c r="C2061" s="9">
        <f t="shared" si="64"/>
        <v>-2.4000000000000056E-2</v>
      </c>
      <c r="D2061" s="9">
        <f t="shared" si="65"/>
        <v>-2.3716526617316044E-2</v>
      </c>
    </row>
    <row r="2062" spans="1:4" x14ac:dyDescent="0.25">
      <c r="A2062" s="1">
        <v>39737</v>
      </c>
      <c r="B2062">
        <v>12.6</v>
      </c>
      <c r="C2062" s="9">
        <f t="shared" si="64"/>
        <v>7.9365079365079083E-3</v>
      </c>
      <c r="D2062" s="9">
        <f t="shared" si="65"/>
        <v>7.9681696491768813E-3</v>
      </c>
    </row>
    <row r="2063" spans="1:4" x14ac:dyDescent="0.25">
      <c r="A2063" s="1">
        <v>39738</v>
      </c>
      <c r="B2063">
        <v>13.1</v>
      </c>
      <c r="C2063" s="9">
        <f t="shared" si="64"/>
        <v>3.8167938931297711E-2</v>
      </c>
      <c r="D2063" s="9">
        <f t="shared" si="65"/>
        <v>3.8915416249673623E-2</v>
      </c>
    </row>
    <row r="2064" spans="1:4" x14ac:dyDescent="0.25">
      <c r="A2064" s="1">
        <v>39741</v>
      </c>
      <c r="B2064">
        <v>13.3</v>
      </c>
      <c r="C2064" s="9">
        <f t="shared" si="64"/>
        <v>1.5037593984962485E-2</v>
      </c>
      <c r="D2064" s="9">
        <f t="shared" si="65"/>
        <v>1.5151805020602246E-2</v>
      </c>
    </row>
    <row r="2065" spans="1:4" x14ac:dyDescent="0.25">
      <c r="A2065" s="1">
        <v>39742</v>
      </c>
      <c r="B2065">
        <v>13.3</v>
      </c>
      <c r="C2065" s="9">
        <f t="shared" si="64"/>
        <v>0</v>
      </c>
      <c r="D2065" s="9">
        <f t="shared" si="65"/>
        <v>0</v>
      </c>
    </row>
    <row r="2066" spans="1:4" x14ac:dyDescent="0.25">
      <c r="A2066" s="1">
        <v>39743</v>
      </c>
      <c r="B2066">
        <v>13.1</v>
      </c>
      <c r="C2066" s="9">
        <f t="shared" si="64"/>
        <v>-1.5267175572519165E-2</v>
      </c>
      <c r="D2066" s="9">
        <f t="shared" si="65"/>
        <v>-1.5151805020602333E-2</v>
      </c>
    </row>
    <row r="2067" spans="1:4" x14ac:dyDescent="0.25">
      <c r="A2067" s="1">
        <v>39744</v>
      </c>
      <c r="B2067">
        <v>13</v>
      </c>
      <c r="C2067" s="9">
        <f t="shared" si="64"/>
        <v>-7.692307692307665E-3</v>
      </c>
      <c r="D2067" s="9">
        <f t="shared" si="65"/>
        <v>-7.6628727455691371E-3</v>
      </c>
    </row>
    <row r="2068" spans="1:4" x14ac:dyDescent="0.25">
      <c r="A2068" s="1">
        <v>39745</v>
      </c>
      <c r="B2068">
        <v>12.7</v>
      </c>
      <c r="C2068" s="9">
        <f t="shared" si="64"/>
        <v>-2.3622047244094547E-2</v>
      </c>
      <c r="D2068" s="9">
        <f t="shared" si="65"/>
        <v>-2.3347363996991177E-2</v>
      </c>
    </row>
    <row r="2069" spans="1:4" x14ac:dyDescent="0.25">
      <c r="A2069" s="1">
        <v>39748</v>
      </c>
      <c r="B2069">
        <v>12.4</v>
      </c>
      <c r="C2069" s="9">
        <f t="shared" si="64"/>
        <v>-2.4193548387096687E-2</v>
      </c>
      <c r="D2069" s="9">
        <f t="shared" si="65"/>
        <v>-2.3905520853554366E-2</v>
      </c>
    </row>
    <row r="2070" spans="1:4" x14ac:dyDescent="0.25">
      <c r="A2070" s="1">
        <v>39749</v>
      </c>
      <c r="B2070">
        <v>12.6</v>
      </c>
      <c r="C2070" s="9">
        <f t="shared" si="64"/>
        <v>1.5873015873015817E-2</v>
      </c>
      <c r="D2070" s="9">
        <f t="shared" si="65"/>
        <v>1.600034134644112E-2</v>
      </c>
    </row>
    <row r="2071" spans="1:4" x14ac:dyDescent="0.25">
      <c r="A2071" s="1">
        <v>39751</v>
      </c>
      <c r="B2071">
        <v>13.2</v>
      </c>
      <c r="C2071" s="9">
        <f t="shared" si="64"/>
        <v>4.5454545454545428E-2</v>
      </c>
      <c r="D2071" s="9">
        <f t="shared" si="65"/>
        <v>4.6520015634892907E-2</v>
      </c>
    </row>
    <row r="2072" spans="1:4" x14ac:dyDescent="0.25">
      <c r="A2072" s="1">
        <v>39752</v>
      </c>
      <c r="B2072">
        <v>13</v>
      </c>
      <c r="C2072" s="9">
        <f t="shared" si="64"/>
        <v>-1.538461538461533E-2</v>
      </c>
      <c r="D2072" s="9">
        <f t="shared" si="65"/>
        <v>-1.5267472130788421E-2</v>
      </c>
    </row>
    <row r="2073" spans="1:4" x14ac:dyDescent="0.25">
      <c r="A2073" s="1">
        <v>39755</v>
      </c>
      <c r="B2073">
        <v>13.3</v>
      </c>
      <c r="C2073" s="9">
        <f t="shared" si="64"/>
        <v>2.255639097744366E-2</v>
      </c>
      <c r="D2073" s="9">
        <f t="shared" si="65"/>
        <v>2.2814677766171482E-2</v>
      </c>
    </row>
    <row r="2074" spans="1:4" x14ac:dyDescent="0.25">
      <c r="A2074" s="1">
        <v>39756</v>
      </c>
      <c r="B2074">
        <v>13.4</v>
      </c>
      <c r="C2074" s="9">
        <f t="shared" si="64"/>
        <v>7.4626865671641521E-3</v>
      </c>
      <c r="D2074" s="9">
        <f t="shared" si="65"/>
        <v>7.4906717291576587E-3</v>
      </c>
    </row>
    <row r="2075" spans="1:4" x14ac:dyDescent="0.25">
      <c r="A2075" s="1">
        <v>39757</v>
      </c>
      <c r="B2075">
        <v>12.8</v>
      </c>
      <c r="C2075" s="9">
        <f t="shared" si="64"/>
        <v>-4.6874999999999972E-2</v>
      </c>
      <c r="D2075" s="9">
        <f t="shared" si="65"/>
        <v>-4.5809536031294222E-2</v>
      </c>
    </row>
    <row r="2076" spans="1:4" x14ac:dyDescent="0.25">
      <c r="A2076" s="1">
        <v>39758</v>
      </c>
      <c r="B2076">
        <v>12.9</v>
      </c>
      <c r="C2076" s="9">
        <f t="shared" si="64"/>
        <v>7.7519379844960962E-3</v>
      </c>
      <c r="D2076" s="9">
        <f t="shared" si="65"/>
        <v>7.782140442054949E-3</v>
      </c>
    </row>
    <row r="2077" spans="1:4" x14ac:dyDescent="0.25">
      <c r="A2077" s="1">
        <v>39759</v>
      </c>
      <c r="B2077">
        <v>12.9</v>
      </c>
      <c r="C2077" s="9">
        <f t="shared" si="64"/>
        <v>0</v>
      </c>
      <c r="D2077" s="9">
        <f t="shared" si="65"/>
        <v>0</v>
      </c>
    </row>
    <row r="2078" spans="1:4" x14ac:dyDescent="0.25">
      <c r="A2078" s="1">
        <v>39762</v>
      </c>
      <c r="B2078">
        <v>12.5</v>
      </c>
      <c r="C2078" s="9">
        <f t="shared" si="64"/>
        <v>-3.2000000000000028E-2</v>
      </c>
      <c r="D2078" s="9">
        <f t="shared" si="65"/>
        <v>-3.1498667059371051E-2</v>
      </c>
    </row>
    <row r="2079" spans="1:4" x14ac:dyDescent="0.25">
      <c r="A2079" s="1">
        <v>39763</v>
      </c>
      <c r="B2079">
        <v>12.2</v>
      </c>
      <c r="C2079" s="9">
        <f t="shared" si="64"/>
        <v>-2.4590163934426288E-2</v>
      </c>
      <c r="D2079" s="9">
        <f t="shared" si="65"/>
        <v>-2.4292692569044587E-2</v>
      </c>
    </row>
    <row r="2080" spans="1:4" x14ac:dyDescent="0.25">
      <c r="A2080" s="1">
        <v>39764</v>
      </c>
      <c r="B2080">
        <v>12.5</v>
      </c>
      <c r="C2080" s="9">
        <f t="shared" si="64"/>
        <v>2.4000000000000056E-2</v>
      </c>
      <c r="D2080" s="9">
        <f t="shared" si="65"/>
        <v>2.4292692569044701E-2</v>
      </c>
    </row>
    <row r="2081" spans="1:4" x14ac:dyDescent="0.25">
      <c r="A2081" s="1">
        <v>39765</v>
      </c>
      <c r="B2081">
        <v>12.3</v>
      </c>
      <c r="C2081" s="9">
        <f t="shared" si="64"/>
        <v>-1.6260162601625959E-2</v>
      </c>
      <c r="D2081" s="9">
        <f t="shared" si="65"/>
        <v>-1.6129381929883529E-2</v>
      </c>
    </row>
    <row r="2082" spans="1:4" x14ac:dyDescent="0.25">
      <c r="A2082" s="1">
        <v>39766</v>
      </c>
      <c r="B2082">
        <v>12.5</v>
      </c>
      <c r="C2082" s="9">
        <f t="shared" si="64"/>
        <v>1.5999999999999945E-2</v>
      </c>
      <c r="D2082" s="9">
        <f t="shared" si="65"/>
        <v>1.6129381929883498E-2</v>
      </c>
    </row>
    <row r="2083" spans="1:4" x14ac:dyDescent="0.25">
      <c r="A2083" s="1">
        <v>39769</v>
      </c>
      <c r="B2083">
        <v>12.5</v>
      </c>
      <c r="C2083" s="9">
        <f t="shared" si="64"/>
        <v>0</v>
      </c>
      <c r="D2083" s="9">
        <f t="shared" si="65"/>
        <v>0</v>
      </c>
    </row>
    <row r="2084" spans="1:4" x14ac:dyDescent="0.25">
      <c r="A2084" s="1">
        <v>39770</v>
      </c>
      <c r="B2084">
        <v>11.2</v>
      </c>
      <c r="C2084" s="9">
        <f t="shared" si="64"/>
        <v>-0.11607142857142864</v>
      </c>
      <c r="D2084" s="9">
        <f t="shared" si="65"/>
        <v>-0.10981486600720669</v>
      </c>
    </row>
    <row r="2085" spans="1:4" x14ac:dyDescent="0.25">
      <c r="A2085" s="1">
        <v>39771</v>
      </c>
      <c r="B2085">
        <v>11</v>
      </c>
      <c r="C2085" s="9">
        <f t="shared" si="64"/>
        <v>-1.8181818181818118E-2</v>
      </c>
      <c r="D2085" s="9">
        <f t="shared" si="65"/>
        <v>-1.801850550267825E-2</v>
      </c>
    </row>
    <row r="2086" spans="1:4" x14ac:dyDescent="0.25">
      <c r="A2086" s="1">
        <v>39772</v>
      </c>
      <c r="B2086">
        <v>11.2</v>
      </c>
      <c r="C2086" s="9">
        <f t="shared" si="64"/>
        <v>1.7857142857142794E-2</v>
      </c>
      <c r="D2086" s="9">
        <f t="shared" si="65"/>
        <v>1.8018505502678212E-2</v>
      </c>
    </row>
    <row r="2087" spans="1:4" x14ac:dyDescent="0.25">
      <c r="A2087" s="1">
        <v>39773</v>
      </c>
      <c r="B2087">
        <v>11</v>
      </c>
      <c r="C2087" s="9">
        <f t="shared" si="64"/>
        <v>-1.8181818181818118E-2</v>
      </c>
      <c r="D2087" s="9">
        <f t="shared" si="65"/>
        <v>-1.801850550267825E-2</v>
      </c>
    </row>
    <row r="2088" spans="1:4" x14ac:dyDescent="0.25">
      <c r="A2088" s="1">
        <v>39776</v>
      </c>
      <c r="B2088">
        <v>11</v>
      </c>
      <c r="C2088" s="9">
        <f t="shared" si="64"/>
        <v>0</v>
      </c>
      <c r="D2088" s="9">
        <f t="shared" si="65"/>
        <v>0</v>
      </c>
    </row>
    <row r="2089" spans="1:4" x14ac:dyDescent="0.25">
      <c r="A2089" s="1">
        <v>39777</v>
      </c>
      <c r="B2089">
        <v>11.3</v>
      </c>
      <c r="C2089" s="9">
        <f t="shared" si="64"/>
        <v>2.6548672566371743E-2</v>
      </c>
      <c r="D2089" s="9">
        <f t="shared" si="65"/>
        <v>2.6907452919924402E-2</v>
      </c>
    </row>
    <row r="2090" spans="1:4" x14ac:dyDescent="0.25">
      <c r="A2090" s="1">
        <v>39778</v>
      </c>
      <c r="B2090">
        <v>11.6</v>
      </c>
      <c r="C2090" s="9">
        <f t="shared" si="64"/>
        <v>2.5862068965517151E-2</v>
      </c>
      <c r="D2090" s="9">
        <f t="shared" si="65"/>
        <v>2.6202372394023902E-2</v>
      </c>
    </row>
    <row r="2091" spans="1:4" x14ac:dyDescent="0.25">
      <c r="A2091" s="1">
        <v>39779</v>
      </c>
      <c r="B2091">
        <v>11.7</v>
      </c>
      <c r="C2091" s="9">
        <f t="shared" si="64"/>
        <v>8.5470085470085166E-3</v>
      </c>
      <c r="D2091" s="9">
        <f t="shared" si="65"/>
        <v>8.583743691391435E-3</v>
      </c>
    </row>
    <row r="2092" spans="1:4" x14ac:dyDescent="0.25">
      <c r="A2092" s="1">
        <v>39780</v>
      </c>
      <c r="B2092">
        <v>12.3</v>
      </c>
      <c r="C2092" s="9">
        <f t="shared" si="64"/>
        <v>4.8780487804878161E-2</v>
      </c>
      <c r="D2092" s="9">
        <f t="shared" si="65"/>
        <v>5.0010420574661416E-2</v>
      </c>
    </row>
    <row r="2093" spans="1:4" x14ac:dyDescent="0.25">
      <c r="A2093" s="1">
        <v>39783</v>
      </c>
      <c r="B2093">
        <v>11.8</v>
      </c>
      <c r="C2093" s="9">
        <f t="shared" si="64"/>
        <v>-4.2372881355932202E-2</v>
      </c>
      <c r="D2093" s="9">
        <f t="shared" si="65"/>
        <v>-4.1499730906752734E-2</v>
      </c>
    </row>
    <row r="2094" spans="1:4" x14ac:dyDescent="0.25">
      <c r="A2094" s="1">
        <v>39784</v>
      </c>
      <c r="B2094">
        <v>11.5</v>
      </c>
      <c r="C2094" s="9">
        <f t="shared" si="64"/>
        <v>-2.6086956521739191E-2</v>
      </c>
      <c r="D2094" s="9">
        <f t="shared" si="65"/>
        <v>-2.575249610241474E-2</v>
      </c>
    </row>
    <row r="2095" spans="1:4" x14ac:dyDescent="0.25">
      <c r="A2095" s="1">
        <v>39785</v>
      </c>
      <c r="B2095">
        <v>11.6</v>
      </c>
      <c r="C2095" s="9">
        <f t="shared" si="64"/>
        <v>8.6206896551723842E-3</v>
      </c>
      <c r="D2095" s="9">
        <f t="shared" si="65"/>
        <v>8.6580627431145311E-3</v>
      </c>
    </row>
    <row r="2096" spans="1:4" x14ac:dyDescent="0.25">
      <c r="A2096" s="1">
        <v>39786</v>
      </c>
      <c r="B2096">
        <v>11.7</v>
      </c>
      <c r="C2096" s="9">
        <f t="shared" si="64"/>
        <v>8.5470085470085166E-3</v>
      </c>
      <c r="D2096" s="9">
        <f t="shared" si="65"/>
        <v>8.583743691391435E-3</v>
      </c>
    </row>
    <row r="2097" spans="1:4" x14ac:dyDescent="0.25">
      <c r="A2097" s="1">
        <v>39787</v>
      </c>
      <c r="B2097">
        <v>11.7</v>
      </c>
      <c r="C2097" s="9">
        <f t="shared" si="64"/>
        <v>0</v>
      </c>
      <c r="D2097" s="9">
        <f t="shared" si="65"/>
        <v>0</v>
      </c>
    </row>
    <row r="2098" spans="1:4" x14ac:dyDescent="0.25">
      <c r="A2098" s="1">
        <v>39794</v>
      </c>
      <c r="B2098">
        <v>11</v>
      </c>
      <c r="C2098" s="9">
        <f t="shared" si="64"/>
        <v>-6.3636363636363574E-2</v>
      </c>
      <c r="D2098" s="9">
        <f t="shared" si="65"/>
        <v>-6.1693569005339781E-2</v>
      </c>
    </row>
    <row r="2099" spans="1:4" x14ac:dyDescent="0.25">
      <c r="A2099" s="1">
        <v>39797</v>
      </c>
      <c r="B2099">
        <v>10.5</v>
      </c>
      <c r="C2099" s="9">
        <f t="shared" si="64"/>
        <v>-4.7619047619047616E-2</v>
      </c>
      <c r="D2099" s="9">
        <f t="shared" si="65"/>
        <v>-4.6520015634892817E-2</v>
      </c>
    </row>
    <row r="2100" spans="1:4" x14ac:dyDescent="0.25">
      <c r="A2100" s="1">
        <v>39798</v>
      </c>
      <c r="B2100">
        <v>11</v>
      </c>
      <c r="C2100" s="9">
        <f t="shared" si="64"/>
        <v>4.5454545454545456E-2</v>
      </c>
      <c r="D2100" s="9">
        <f t="shared" si="65"/>
        <v>4.6520015634892907E-2</v>
      </c>
    </row>
    <row r="2101" spans="1:4" x14ac:dyDescent="0.25">
      <c r="A2101" s="1">
        <v>39799</v>
      </c>
      <c r="B2101">
        <v>10.5</v>
      </c>
      <c r="C2101" s="9">
        <f t="shared" si="64"/>
        <v>-4.7619047619047616E-2</v>
      </c>
      <c r="D2101" s="9">
        <f t="shared" si="65"/>
        <v>-4.6520015634892817E-2</v>
      </c>
    </row>
    <row r="2102" spans="1:4" x14ac:dyDescent="0.25">
      <c r="A2102" s="1">
        <v>39800</v>
      </c>
      <c r="B2102">
        <v>9.6999999999999993</v>
      </c>
      <c r="C2102" s="9">
        <f t="shared" si="64"/>
        <v>-8.2474226804123793E-2</v>
      </c>
      <c r="D2102" s="9">
        <f t="shared" si="65"/>
        <v>-7.9249371654140616E-2</v>
      </c>
    </row>
    <row r="2103" spans="1:4" x14ac:dyDescent="0.25">
      <c r="A2103" s="1">
        <v>39801</v>
      </c>
      <c r="B2103">
        <v>9.5500000000000007</v>
      </c>
      <c r="C2103" s="9">
        <f t="shared" si="64"/>
        <v>-1.5706806282722363E-2</v>
      </c>
      <c r="D2103" s="9">
        <f t="shared" si="65"/>
        <v>-1.558473101669809E-2</v>
      </c>
    </row>
    <row r="2104" spans="1:4" x14ac:dyDescent="0.25">
      <c r="A2104" s="1">
        <v>39804</v>
      </c>
      <c r="B2104">
        <v>9.6</v>
      </c>
      <c r="C2104" s="9">
        <f t="shared" si="64"/>
        <v>5.2083333333332229E-3</v>
      </c>
      <c r="D2104" s="9">
        <f t="shared" si="65"/>
        <v>5.2219439811516249E-3</v>
      </c>
    </row>
    <row r="2105" spans="1:4" x14ac:dyDescent="0.25">
      <c r="A2105" s="1">
        <v>39805</v>
      </c>
      <c r="B2105">
        <v>9.5</v>
      </c>
      <c r="C2105" s="9">
        <f t="shared" si="64"/>
        <v>-1.0526315789473648E-2</v>
      </c>
      <c r="D2105" s="9">
        <f t="shared" si="65"/>
        <v>-1.0471299867295366E-2</v>
      </c>
    </row>
    <row r="2106" spans="1:4" x14ac:dyDescent="0.25">
      <c r="A2106" s="1">
        <v>39806</v>
      </c>
      <c r="B2106">
        <v>9.5500000000000007</v>
      </c>
      <c r="C2106" s="9">
        <f t="shared" si="64"/>
        <v>5.2356020942409117E-3</v>
      </c>
      <c r="D2106" s="9">
        <f t="shared" si="65"/>
        <v>5.249355886143745E-3</v>
      </c>
    </row>
    <row r="2107" spans="1:4" x14ac:dyDescent="0.25">
      <c r="A2107" s="1">
        <v>39807</v>
      </c>
      <c r="B2107">
        <v>9.5</v>
      </c>
      <c r="C2107" s="9">
        <f t="shared" si="64"/>
        <v>-5.2631578947369166E-3</v>
      </c>
      <c r="D2107" s="9">
        <f t="shared" si="65"/>
        <v>-5.2493558861437901E-3</v>
      </c>
    </row>
    <row r="2108" spans="1:4" x14ac:dyDescent="0.25">
      <c r="A2108" s="1">
        <v>39808</v>
      </c>
      <c r="B2108">
        <v>9.6</v>
      </c>
      <c r="C2108" s="9">
        <f t="shared" si="64"/>
        <v>1.041666666666663E-2</v>
      </c>
      <c r="D2108" s="9">
        <f t="shared" si="65"/>
        <v>1.0471299867295437E-2</v>
      </c>
    </row>
    <row r="2109" spans="1:4" x14ac:dyDescent="0.25">
      <c r="A2109" s="1">
        <v>39811</v>
      </c>
      <c r="B2109">
        <v>9.6</v>
      </c>
      <c r="C2109" s="9">
        <f t="shared" si="64"/>
        <v>0</v>
      </c>
      <c r="D2109" s="9">
        <f t="shared" si="65"/>
        <v>0</v>
      </c>
    </row>
    <row r="2110" spans="1:4" x14ac:dyDescent="0.25">
      <c r="A2110" s="1">
        <v>39812</v>
      </c>
      <c r="B2110">
        <v>9.8000000000000007</v>
      </c>
      <c r="C2110" s="9">
        <f t="shared" si="64"/>
        <v>2.0408163265306228E-2</v>
      </c>
      <c r="D2110" s="9">
        <f t="shared" si="65"/>
        <v>2.0619287202735825E-2</v>
      </c>
    </row>
    <row r="2111" spans="1:4" x14ac:dyDescent="0.25">
      <c r="A2111" s="1">
        <v>39813</v>
      </c>
      <c r="B2111">
        <v>10.3</v>
      </c>
      <c r="C2111" s="9">
        <f t="shared" si="64"/>
        <v>4.8543689320388349E-2</v>
      </c>
      <c r="D2111" s="9">
        <f t="shared" si="65"/>
        <v>4.9761509559063798E-2</v>
      </c>
    </row>
    <row r="2112" spans="1:4" x14ac:dyDescent="0.25">
      <c r="A2112" s="1">
        <v>39815</v>
      </c>
      <c r="B2112">
        <v>11.2</v>
      </c>
      <c r="C2112" s="9">
        <f t="shared" si="64"/>
        <v>8.0357142857142738E-2</v>
      </c>
      <c r="D2112" s="9">
        <f t="shared" si="65"/>
        <v>8.3769883065458739E-2</v>
      </c>
    </row>
    <row r="2113" spans="1:4" x14ac:dyDescent="0.25">
      <c r="A2113" s="1">
        <v>39818</v>
      </c>
      <c r="B2113">
        <v>11.5</v>
      </c>
      <c r="C2113" s="9">
        <f t="shared" si="64"/>
        <v>2.6086956521739191E-2</v>
      </c>
      <c r="D2113" s="9">
        <f t="shared" si="65"/>
        <v>2.6433257068155646E-2</v>
      </c>
    </row>
    <row r="2114" spans="1:4" x14ac:dyDescent="0.25">
      <c r="A2114" s="1">
        <v>39819</v>
      </c>
      <c r="B2114">
        <v>11.4</v>
      </c>
      <c r="C2114" s="9">
        <f t="shared" si="64"/>
        <v>-8.7719298245613718E-3</v>
      </c>
      <c r="D2114" s="9">
        <f t="shared" si="65"/>
        <v>-8.7336799687545534E-3</v>
      </c>
    </row>
    <row r="2115" spans="1:4" x14ac:dyDescent="0.25">
      <c r="A2115" s="1">
        <v>39820</v>
      </c>
      <c r="B2115">
        <v>11.1</v>
      </c>
      <c r="C2115" s="9">
        <f t="shared" si="64"/>
        <v>-2.7027027027027091E-2</v>
      </c>
      <c r="D2115" s="9">
        <f t="shared" si="65"/>
        <v>-2.6668247082161409E-2</v>
      </c>
    </row>
    <row r="2116" spans="1:4" x14ac:dyDescent="0.25">
      <c r="A2116" s="1">
        <v>39821</v>
      </c>
      <c r="B2116">
        <v>10.7</v>
      </c>
      <c r="C2116" s="9">
        <f t="shared" ref="C2116:C2179" si="66">(B2116-B2115)/B2116</f>
        <v>-3.7383177570093497E-2</v>
      </c>
      <c r="D2116" s="9">
        <f t="shared" ref="D2116:D2179" si="67">LN(B2116/B2115)</f>
        <v>-3.670136685042804E-2</v>
      </c>
    </row>
    <row r="2117" spans="1:4" x14ac:dyDescent="0.25">
      <c r="A2117" s="1">
        <v>39822</v>
      </c>
      <c r="B2117">
        <v>10.7</v>
      </c>
      <c r="C2117" s="9">
        <f t="shared" si="66"/>
        <v>0</v>
      </c>
      <c r="D2117" s="9">
        <f t="shared" si="67"/>
        <v>0</v>
      </c>
    </row>
    <row r="2118" spans="1:4" x14ac:dyDescent="0.25">
      <c r="A2118" s="1">
        <v>39825</v>
      </c>
      <c r="B2118">
        <v>10.7</v>
      </c>
      <c r="C2118" s="9">
        <f t="shared" si="66"/>
        <v>0</v>
      </c>
      <c r="D2118" s="9">
        <f t="shared" si="67"/>
        <v>0</v>
      </c>
    </row>
    <row r="2119" spans="1:4" x14ac:dyDescent="0.25">
      <c r="A2119" s="1">
        <v>39826</v>
      </c>
      <c r="B2119">
        <v>11</v>
      </c>
      <c r="C2119" s="9">
        <f t="shared" si="66"/>
        <v>2.7272727272727337E-2</v>
      </c>
      <c r="D2119" s="9">
        <f t="shared" si="67"/>
        <v>2.7651531330510164E-2</v>
      </c>
    </row>
    <row r="2120" spans="1:4" x14ac:dyDescent="0.25">
      <c r="A2120" s="1">
        <v>39827</v>
      </c>
      <c r="B2120">
        <v>10.4</v>
      </c>
      <c r="C2120" s="9">
        <f t="shared" si="66"/>
        <v>-5.7692307692307654E-2</v>
      </c>
      <c r="D2120" s="9">
        <f t="shared" si="67"/>
        <v>-5.6089466651043585E-2</v>
      </c>
    </row>
    <row r="2121" spans="1:4" x14ac:dyDescent="0.25">
      <c r="A2121" s="1">
        <v>39828</v>
      </c>
      <c r="B2121">
        <v>10</v>
      </c>
      <c r="C2121" s="9">
        <f t="shared" si="66"/>
        <v>-4.0000000000000036E-2</v>
      </c>
      <c r="D2121" s="9">
        <f t="shared" si="67"/>
        <v>-3.9220713153281385E-2</v>
      </c>
    </row>
    <row r="2122" spans="1:4" x14ac:dyDescent="0.25">
      <c r="A2122" s="1">
        <v>39829</v>
      </c>
      <c r="B2122">
        <v>10</v>
      </c>
      <c r="C2122" s="9">
        <f t="shared" si="66"/>
        <v>0</v>
      </c>
      <c r="D2122" s="9">
        <f t="shared" si="67"/>
        <v>0</v>
      </c>
    </row>
    <row r="2123" spans="1:4" x14ac:dyDescent="0.25">
      <c r="A2123" s="1">
        <v>39832</v>
      </c>
      <c r="B2123">
        <v>9.65</v>
      </c>
      <c r="C2123" s="9">
        <f t="shared" si="66"/>
        <v>-3.6269430051813434E-2</v>
      </c>
      <c r="D2123" s="9">
        <f t="shared" si="67"/>
        <v>-3.5627177643151042E-2</v>
      </c>
    </row>
    <row r="2124" spans="1:4" x14ac:dyDescent="0.25">
      <c r="A2124" s="1">
        <v>39833</v>
      </c>
      <c r="B2124">
        <v>10.050000000000001</v>
      </c>
      <c r="C2124" s="9">
        <f t="shared" si="66"/>
        <v>3.9800995024875656E-2</v>
      </c>
      <c r="D2124" s="9">
        <f t="shared" si="67"/>
        <v>4.0614719154190126E-2</v>
      </c>
    </row>
    <row r="2125" spans="1:4" x14ac:dyDescent="0.25">
      <c r="A2125" s="1">
        <v>39834</v>
      </c>
      <c r="B2125">
        <v>10.15</v>
      </c>
      <c r="C2125" s="9">
        <f t="shared" si="66"/>
        <v>9.8522167487684383E-3</v>
      </c>
      <c r="D2125" s="9">
        <f t="shared" si="67"/>
        <v>9.9010709827115368E-3</v>
      </c>
    </row>
    <row r="2126" spans="1:4" x14ac:dyDescent="0.25">
      <c r="A2126" s="1">
        <v>39835</v>
      </c>
      <c r="B2126">
        <v>10.1</v>
      </c>
      <c r="C2126" s="9">
        <f t="shared" si="66"/>
        <v>-4.9504950495050208E-3</v>
      </c>
      <c r="D2126" s="9">
        <f t="shared" si="67"/>
        <v>-4.9382816405826773E-3</v>
      </c>
    </row>
    <row r="2127" spans="1:4" x14ac:dyDescent="0.25">
      <c r="A2127" s="1">
        <v>39836</v>
      </c>
      <c r="B2127">
        <v>10</v>
      </c>
      <c r="C2127" s="9">
        <f t="shared" si="66"/>
        <v>-9.9999999999999638E-3</v>
      </c>
      <c r="D2127" s="9">
        <f t="shared" si="67"/>
        <v>-9.950330853168092E-3</v>
      </c>
    </row>
    <row r="2128" spans="1:4" x14ac:dyDescent="0.25">
      <c r="A2128" s="1">
        <v>39839</v>
      </c>
      <c r="B2128">
        <v>10.4</v>
      </c>
      <c r="C2128" s="9">
        <f t="shared" si="66"/>
        <v>3.8461538461538491E-2</v>
      </c>
      <c r="D2128" s="9">
        <f t="shared" si="67"/>
        <v>3.9220713153281329E-2</v>
      </c>
    </row>
    <row r="2129" spans="1:4" x14ac:dyDescent="0.25">
      <c r="A2129" s="1">
        <v>39840</v>
      </c>
      <c r="B2129">
        <v>11</v>
      </c>
      <c r="C2129" s="9">
        <f t="shared" si="66"/>
        <v>5.4545454545454515E-2</v>
      </c>
      <c r="D2129" s="9">
        <f t="shared" si="67"/>
        <v>5.6089466651043578E-2</v>
      </c>
    </row>
    <row r="2130" spans="1:4" x14ac:dyDescent="0.25">
      <c r="A2130" s="1">
        <v>39841</v>
      </c>
      <c r="B2130">
        <v>12.3</v>
      </c>
      <c r="C2130" s="9">
        <f t="shared" si="66"/>
        <v>0.10569105691056915</v>
      </c>
      <c r="D2130" s="9">
        <f t="shared" si="67"/>
        <v>0.11170398958000126</v>
      </c>
    </row>
    <row r="2131" spans="1:4" x14ac:dyDescent="0.25">
      <c r="A2131" s="1">
        <v>39842</v>
      </c>
      <c r="B2131">
        <v>11.9</v>
      </c>
      <c r="C2131" s="9">
        <f t="shared" si="66"/>
        <v>-3.3613445378151287E-2</v>
      </c>
      <c r="D2131" s="9">
        <f t="shared" si="67"/>
        <v>-3.3060862260888176E-2</v>
      </c>
    </row>
    <row r="2132" spans="1:4" x14ac:dyDescent="0.25">
      <c r="A2132" s="1">
        <v>39843</v>
      </c>
      <c r="B2132">
        <v>11.1</v>
      </c>
      <c r="C2132" s="9">
        <f t="shared" si="66"/>
        <v>-7.2072072072072141E-2</v>
      </c>
      <c r="D2132" s="9">
        <f t="shared" si="67"/>
        <v>-6.959329179919535E-2</v>
      </c>
    </row>
    <row r="2133" spans="1:4" x14ac:dyDescent="0.25">
      <c r="A2133" s="1">
        <v>39846</v>
      </c>
      <c r="B2133">
        <v>10.6</v>
      </c>
      <c r="C2133" s="9">
        <f t="shared" si="66"/>
        <v>-4.716981132075472E-2</v>
      </c>
      <c r="D2133" s="9">
        <f t="shared" si="67"/>
        <v>-4.6091107200266976E-2</v>
      </c>
    </row>
    <row r="2134" spans="1:4" x14ac:dyDescent="0.25">
      <c r="A2134" s="1">
        <v>39847</v>
      </c>
      <c r="B2134">
        <v>10.4</v>
      </c>
      <c r="C2134" s="9">
        <f t="shared" si="66"/>
        <v>-1.9230769230769162E-2</v>
      </c>
      <c r="D2134" s="9">
        <f t="shared" si="67"/>
        <v>-1.9048194970694363E-2</v>
      </c>
    </row>
    <row r="2135" spans="1:4" x14ac:dyDescent="0.25">
      <c r="A2135" s="1">
        <v>39848</v>
      </c>
      <c r="B2135">
        <v>10.7</v>
      </c>
      <c r="C2135" s="9">
        <f t="shared" si="66"/>
        <v>2.8037383177569996E-2</v>
      </c>
      <c r="D2135" s="9">
        <f t="shared" si="67"/>
        <v>2.843793532053341E-2</v>
      </c>
    </row>
    <row r="2136" spans="1:4" x14ac:dyDescent="0.25">
      <c r="A2136" s="1">
        <v>39849</v>
      </c>
      <c r="B2136">
        <v>10.6</v>
      </c>
      <c r="C2136" s="9">
        <f t="shared" si="66"/>
        <v>-9.4339622641509101E-3</v>
      </c>
      <c r="D2136" s="9">
        <f t="shared" si="67"/>
        <v>-9.3897403498390316E-3</v>
      </c>
    </row>
    <row r="2137" spans="1:4" x14ac:dyDescent="0.25">
      <c r="A2137" s="1">
        <v>39850</v>
      </c>
      <c r="B2137">
        <v>10.8</v>
      </c>
      <c r="C2137" s="9">
        <f t="shared" si="66"/>
        <v>1.8518518518518615E-2</v>
      </c>
      <c r="D2137" s="9">
        <f t="shared" si="67"/>
        <v>1.8692133012152546E-2</v>
      </c>
    </row>
    <row r="2138" spans="1:4" x14ac:dyDescent="0.25">
      <c r="A2138" s="1">
        <v>39853</v>
      </c>
      <c r="B2138">
        <v>11.2</v>
      </c>
      <c r="C2138" s="9">
        <f t="shared" si="66"/>
        <v>3.5714285714285587E-2</v>
      </c>
      <c r="D2138" s="9">
        <f t="shared" si="67"/>
        <v>3.6367644170874791E-2</v>
      </c>
    </row>
    <row r="2139" spans="1:4" x14ac:dyDescent="0.25">
      <c r="A2139" s="1">
        <v>39854</v>
      </c>
      <c r="B2139">
        <v>10.8</v>
      </c>
      <c r="C2139" s="9">
        <f t="shared" si="66"/>
        <v>-3.7037037037036903E-2</v>
      </c>
      <c r="D2139" s="9">
        <f t="shared" si="67"/>
        <v>-3.6367644170874715E-2</v>
      </c>
    </row>
    <row r="2140" spans="1:4" x14ac:dyDescent="0.25">
      <c r="A2140" s="1">
        <v>39855</v>
      </c>
      <c r="B2140">
        <v>10.9</v>
      </c>
      <c r="C2140" s="9">
        <f t="shared" si="66"/>
        <v>9.1743119266054721E-3</v>
      </c>
      <c r="D2140" s="9">
        <f t="shared" si="67"/>
        <v>9.2166551049240476E-3</v>
      </c>
    </row>
    <row r="2141" spans="1:4" x14ac:dyDescent="0.25">
      <c r="A2141" s="1">
        <v>39856</v>
      </c>
      <c r="B2141">
        <v>11</v>
      </c>
      <c r="C2141" s="9">
        <f t="shared" si="66"/>
        <v>9.0909090909090592E-3</v>
      </c>
      <c r="D2141" s="9">
        <f t="shared" si="67"/>
        <v>9.1324835632724723E-3</v>
      </c>
    </row>
    <row r="2142" spans="1:4" x14ac:dyDescent="0.25">
      <c r="A2142" s="1">
        <v>39857</v>
      </c>
      <c r="B2142">
        <v>10.4</v>
      </c>
      <c r="C2142" s="9">
        <f t="shared" si="66"/>
        <v>-5.7692307692307654E-2</v>
      </c>
      <c r="D2142" s="9">
        <f t="shared" si="67"/>
        <v>-5.6089466651043585E-2</v>
      </c>
    </row>
    <row r="2143" spans="1:4" x14ac:dyDescent="0.25">
      <c r="A2143" s="1">
        <v>39860</v>
      </c>
      <c r="B2143">
        <v>10.5</v>
      </c>
      <c r="C2143" s="9">
        <f t="shared" si="66"/>
        <v>9.52380952380949E-3</v>
      </c>
      <c r="D2143" s="9">
        <f t="shared" si="67"/>
        <v>9.5694510161506725E-3</v>
      </c>
    </row>
    <row r="2144" spans="1:4" x14ac:dyDescent="0.25">
      <c r="A2144" s="1">
        <v>39861</v>
      </c>
      <c r="B2144">
        <v>10.199999999999999</v>
      </c>
      <c r="C2144" s="9">
        <f t="shared" si="66"/>
        <v>-2.9411764705882425E-2</v>
      </c>
      <c r="D2144" s="9">
        <f t="shared" si="67"/>
        <v>-2.8987536873252413E-2</v>
      </c>
    </row>
    <row r="2145" spans="1:4" x14ac:dyDescent="0.25">
      <c r="A2145" s="1">
        <v>39862</v>
      </c>
      <c r="B2145">
        <v>10.050000000000001</v>
      </c>
      <c r="C2145" s="9">
        <f t="shared" si="66"/>
        <v>-1.4925373134328216E-2</v>
      </c>
      <c r="D2145" s="9">
        <f t="shared" si="67"/>
        <v>-1.4815085785140474E-2</v>
      </c>
    </row>
    <row r="2146" spans="1:4" x14ac:dyDescent="0.25">
      <c r="A2146" s="1">
        <v>39863</v>
      </c>
      <c r="B2146">
        <v>10.199999999999999</v>
      </c>
      <c r="C2146" s="9">
        <f t="shared" si="66"/>
        <v>1.4705882352941037E-2</v>
      </c>
      <c r="D2146" s="9">
        <f t="shared" si="67"/>
        <v>1.4815085785140463E-2</v>
      </c>
    </row>
    <row r="2147" spans="1:4" x14ac:dyDescent="0.25">
      <c r="A2147" s="1">
        <v>39864</v>
      </c>
      <c r="B2147">
        <v>10.15</v>
      </c>
      <c r="C2147" s="9">
        <f t="shared" si="66"/>
        <v>-4.9261083743841316E-3</v>
      </c>
      <c r="D2147" s="9">
        <f t="shared" si="67"/>
        <v>-4.9140148024289293E-3</v>
      </c>
    </row>
    <row r="2148" spans="1:4" x14ac:dyDescent="0.25">
      <c r="A2148" s="1">
        <v>39867</v>
      </c>
      <c r="B2148">
        <v>10.3</v>
      </c>
      <c r="C2148" s="9">
        <f t="shared" si="66"/>
        <v>1.4563106796116538E-2</v>
      </c>
      <c r="D2148" s="9">
        <f t="shared" si="67"/>
        <v>1.4670189747793839E-2</v>
      </c>
    </row>
    <row r="2149" spans="1:4" x14ac:dyDescent="0.25">
      <c r="A2149" s="1">
        <v>39868</v>
      </c>
      <c r="B2149">
        <v>10.6</v>
      </c>
      <c r="C2149" s="9">
        <f t="shared" si="66"/>
        <v>2.830188679245273E-2</v>
      </c>
      <c r="D2149" s="9">
        <f t="shared" si="67"/>
        <v>2.871010588243136E-2</v>
      </c>
    </row>
    <row r="2150" spans="1:4" x14ac:dyDescent="0.25">
      <c r="A2150" s="1">
        <v>39869</v>
      </c>
      <c r="B2150">
        <v>10.7</v>
      </c>
      <c r="C2150" s="9">
        <f t="shared" si="66"/>
        <v>9.3457943925233326E-3</v>
      </c>
      <c r="D2150" s="9">
        <f t="shared" si="67"/>
        <v>9.3897403498389171E-3</v>
      </c>
    </row>
    <row r="2151" spans="1:4" x14ac:dyDescent="0.25">
      <c r="A2151" s="1">
        <v>39870</v>
      </c>
      <c r="B2151">
        <v>10.8</v>
      </c>
      <c r="C2151" s="9">
        <f t="shared" si="66"/>
        <v>9.2592592592593906E-3</v>
      </c>
      <c r="D2151" s="9">
        <f t="shared" si="67"/>
        <v>9.3023926623136306E-3</v>
      </c>
    </row>
    <row r="2152" spans="1:4" x14ac:dyDescent="0.25">
      <c r="A2152" s="1">
        <v>39871</v>
      </c>
      <c r="B2152">
        <v>10.8</v>
      </c>
      <c r="C2152" s="9">
        <f t="shared" si="66"/>
        <v>0</v>
      </c>
      <c r="D2152" s="9">
        <f t="shared" si="67"/>
        <v>0</v>
      </c>
    </row>
    <row r="2153" spans="1:4" x14ac:dyDescent="0.25">
      <c r="A2153" s="1">
        <v>39874</v>
      </c>
      <c r="B2153">
        <v>10.7</v>
      </c>
      <c r="C2153" s="9">
        <f t="shared" si="66"/>
        <v>-9.3457943925234974E-3</v>
      </c>
      <c r="D2153" s="9">
        <f t="shared" si="67"/>
        <v>-9.302392662313674E-3</v>
      </c>
    </row>
    <row r="2154" spans="1:4" x14ac:dyDescent="0.25">
      <c r="A2154" s="1">
        <v>39875</v>
      </c>
      <c r="B2154">
        <v>10.7</v>
      </c>
      <c r="C2154" s="9">
        <f t="shared" si="66"/>
        <v>0</v>
      </c>
      <c r="D2154" s="9">
        <f t="shared" si="67"/>
        <v>0</v>
      </c>
    </row>
    <row r="2155" spans="1:4" x14ac:dyDescent="0.25">
      <c r="A2155" s="1">
        <v>39876</v>
      </c>
      <c r="B2155">
        <v>10.6</v>
      </c>
      <c r="C2155" s="9">
        <f t="shared" si="66"/>
        <v>-9.4339622641509101E-3</v>
      </c>
      <c r="D2155" s="9">
        <f t="shared" si="67"/>
        <v>-9.3897403498390316E-3</v>
      </c>
    </row>
    <row r="2156" spans="1:4" x14ac:dyDescent="0.25">
      <c r="A2156" s="1">
        <v>39877</v>
      </c>
      <c r="B2156">
        <v>10.1</v>
      </c>
      <c r="C2156" s="9">
        <f t="shared" si="66"/>
        <v>-4.9504950495049507E-2</v>
      </c>
      <c r="D2156" s="9">
        <f t="shared" si="67"/>
        <v>-4.8318577270807683E-2</v>
      </c>
    </row>
    <row r="2157" spans="1:4" x14ac:dyDescent="0.25">
      <c r="A2157" s="1">
        <v>39878</v>
      </c>
      <c r="B2157">
        <v>10.3</v>
      </c>
      <c r="C2157" s="9">
        <f t="shared" si="66"/>
        <v>1.9417475728155442E-2</v>
      </c>
      <c r="D2157" s="9">
        <f t="shared" si="67"/>
        <v>1.9608471388376337E-2</v>
      </c>
    </row>
    <row r="2158" spans="1:4" x14ac:dyDescent="0.25">
      <c r="A2158" s="1">
        <v>39881</v>
      </c>
      <c r="B2158">
        <v>10.5</v>
      </c>
      <c r="C2158" s="9">
        <f t="shared" si="66"/>
        <v>1.904761904761898E-2</v>
      </c>
      <c r="D2158" s="9">
        <f t="shared" si="67"/>
        <v>1.9231361927887592E-2</v>
      </c>
    </row>
    <row r="2159" spans="1:4" x14ac:dyDescent="0.25">
      <c r="A2159" s="1">
        <v>39882</v>
      </c>
      <c r="B2159">
        <v>10.7</v>
      </c>
      <c r="C2159" s="9">
        <f t="shared" si="66"/>
        <v>1.8691588785046665E-2</v>
      </c>
      <c r="D2159" s="9">
        <f t="shared" si="67"/>
        <v>1.8868484304382736E-2</v>
      </c>
    </row>
    <row r="2160" spans="1:4" x14ac:dyDescent="0.25">
      <c r="A2160" s="1">
        <v>39883</v>
      </c>
      <c r="B2160">
        <v>10.5</v>
      </c>
      <c r="C2160" s="9">
        <f t="shared" si="66"/>
        <v>-1.904761904761898E-2</v>
      </c>
      <c r="D2160" s="9">
        <f t="shared" si="67"/>
        <v>-1.8868484304382691E-2</v>
      </c>
    </row>
    <row r="2161" spans="1:4" x14ac:dyDescent="0.25">
      <c r="A2161" s="1">
        <v>39884</v>
      </c>
      <c r="B2161">
        <v>10.8</v>
      </c>
      <c r="C2161" s="9">
        <f t="shared" si="66"/>
        <v>2.7777777777777842E-2</v>
      </c>
      <c r="D2161" s="9">
        <f t="shared" si="67"/>
        <v>2.8170876966696439E-2</v>
      </c>
    </row>
    <row r="2162" spans="1:4" x14ac:dyDescent="0.25">
      <c r="A2162" s="1">
        <v>39885</v>
      </c>
      <c r="B2162">
        <v>10.6</v>
      </c>
      <c r="C2162" s="9">
        <f t="shared" si="66"/>
        <v>-1.8867924528301987E-2</v>
      </c>
      <c r="D2162" s="9">
        <f t="shared" si="67"/>
        <v>-1.8692133012152633E-2</v>
      </c>
    </row>
    <row r="2163" spans="1:4" x14ac:dyDescent="0.25">
      <c r="A2163" s="1">
        <v>39888</v>
      </c>
      <c r="B2163">
        <v>10.5</v>
      </c>
      <c r="C2163" s="9">
        <f t="shared" si="66"/>
        <v>-9.52380952380949E-3</v>
      </c>
      <c r="D2163" s="9">
        <f t="shared" si="67"/>
        <v>-9.47874395454377E-3</v>
      </c>
    </row>
    <row r="2164" spans="1:4" x14ac:dyDescent="0.25">
      <c r="A2164" s="1">
        <v>39889</v>
      </c>
      <c r="B2164">
        <v>10.1</v>
      </c>
      <c r="C2164" s="9">
        <f t="shared" si="66"/>
        <v>-3.9603960396039639E-2</v>
      </c>
      <c r="D2164" s="9">
        <f t="shared" si="67"/>
        <v>-3.8839833316264012E-2</v>
      </c>
    </row>
    <row r="2165" spans="1:4" x14ac:dyDescent="0.25">
      <c r="A2165" s="1">
        <v>39890</v>
      </c>
      <c r="B2165">
        <v>10.1</v>
      </c>
      <c r="C2165" s="9">
        <f t="shared" si="66"/>
        <v>0</v>
      </c>
      <c r="D2165" s="9">
        <f t="shared" si="67"/>
        <v>0</v>
      </c>
    </row>
    <row r="2166" spans="1:4" x14ac:dyDescent="0.25">
      <c r="A2166" s="1">
        <v>39891</v>
      </c>
      <c r="B2166">
        <v>10.3</v>
      </c>
      <c r="C2166" s="9">
        <f t="shared" si="66"/>
        <v>1.9417475728155442E-2</v>
      </c>
      <c r="D2166" s="9">
        <f t="shared" si="67"/>
        <v>1.9608471388376337E-2</v>
      </c>
    </row>
    <row r="2167" spans="1:4" x14ac:dyDescent="0.25">
      <c r="A2167" s="1">
        <v>39892</v>
      </c>
      <c r="B2167">
        <v>9.9499999999999993</v>
      </c>
      <c r="C2167" s="9">
        <f t="shared" si="66"/>
        <v>-3.517587939698507E-2</v>
      </c>
      <c r="D2167" s="9">
        <f t="shared" si="67"/>
        <v>-3.4571344065088785E-2</v>
      </c>
    </row>
    <row r="2168" spans="1:4" x14ac:dyDescent="0.25">
      <c r="A2168" s="1">
        <v>39895</v>
      </c>
      <c r="B2168">
        <v>10.199999999999999</v>
      </c>
      <c r="C2168" s="9">
        <f t="shared" si="66"/>
        <v>2.4509803921568631E-2</v>
      </c>
      <c r="D2168" s="9">
        <f t="shared" si="67"/>
        <v>2.4815169119723993E-2</v>
      </c>
    </row>
    <row r="2169" spans="1:4" x14ac:dyDescent="0.25">
      <c r="A2169" s="1">
        <v>39896</v>
      </c>
      <c r="B2169">
        <v>10.3</v>
      </c>
      <c r="C2169" s="9">
        <f t="shared" si="66"/>
        <v>9.7087378640778078E-3</v>
      </c>
      <c r="D2169" s="9">
        <f t="shared" si="67"/>
        <v>9.7561749453648743E-3</v>
      </c>
    </row>
    <row r="2170" spans="1:4" x14ac:dyDescent="0.25">
      <c r="A2170" s="1">
        <v>39897</v>
      </c>
      <c r="B2170">
        <v>10.199999999999999</v>
      </c>
      <c r="C2170" s="9">
        <f t="shared" si="66"/>
        <v>-9.8039215686275914E-3</v>
      </c>
      <c r="D2170" s="9">
        <f t="shared" si="67"/>
        <v>-9.756174945364798E-3</v>
      </c>
    </row>
    <row r="2171" spans="1:4" x14ac:dyDescent="0.25">
      <c r="A2171" s="1">
        <v>39898</v>
      </c>
      <c r="B2171">
        <v>10.199999999999999</v>
      </c>
      <c r="C2171" s="9">
        <f t="shared" si="66"/>
        <v>0</v>
      </c>
      <c r="D2171" s="9">
        <f t="shared" si="67"/>
        <v>0</v>
      </c>
    </row>
    <row r="2172" spans="1:4" x14ac:dyDescent="0.25">
      <c r="A2172" s="1">
        <v>39899</v>
      </c>
      <c r="B2172">
        <v>10.199999999999999</v>
      </c>
      <c r="C2172" s="9">
        <f t="shared" si="66"/>
        <v>0</v>
      </c>
      <c r="D2172" s="9">
        <f t="shared" si="67"/>
        <v>0</v>
      </c>
    </row>
    <row r="2173" spans="1:4" x14ac:dyDescent="0.25">
      <c r="A2173" s="1">
        <v>39902</v>
      </c>
      <c r="B2173">
        <v>10.199999999999999</v>
      </c>
      <c r="C2173" s="9">
        <f t="shared" si="66"/>
        <v>0</v>
      </c>
      <c r="D2173" s="9">
        <f t="shared" si="67"/>
        <v>0</v>
      </c>
    </row>
    <row r="2174" spans="1:4" x14ac:dyDescent="0.25">
      <c r="A2174" s="1">
        <v>39903</v>
      </c>
      <c r="B2174">
        <v>10.3</v>
      </c>
      <c r="C2174" s="9">
        <f t="shared" si="66"/>
        <v>9.7087378640778078E-3</v>
      </c>
      <c r="D2174" s="9">
        <f t="shared" si="67"/>
        <v>9.7561749453648743E-3</v>
      </c>
    </row>
    <row r="2175" spans="1:4" x14ac:dyDescent="0.25">
      <c r="A2175" s="1">
        <v>39904</v>
      </c>
      <c r="B2175">
        <v>10.4</v>
      </c>
      <c r="C2175" s="9">
        <f t="shared" si="66"/>
        <v>9.6153846153845812E-3</v>
      </c>
      <c r="D2175" s="9">
        <f t="shared" si="67"/>
        <v>9.6619109117368901E-3</v>
      </c>
    </row>
    <row r="2176" spans="1:4" x14ac:dyDescent="0.25">
      <c r="A2176" s="1">
        <v>39905</v>
      </c>
      <c r="B2176">
        <v>10.3</v>
      </c>
      <c r="C2176" s="9">
        <f t="shared" si="66"/>
        <v>-9.7087378640776344E-3</v>
      </c>
      <c r="D2176" s="9">
        <f t="shared" si="67"/>
        <v>-9.6619109117368589E-3</v>
      </c>
    </row>
    <row r="2177" spans="1:4" x14ac:dyDescent="0.25">
      <c r="A2177" s="1">
        <v>39906</v>
      </c>
      <c r="B2177">
        <v>10.1</v>
      </c>
      <c r="C2177" s="9">
        <f t="shared" si="66"/>
        <v>-1.980198019801991E-2</v>
      </c>
      <c r="D2177" s="9">
        <f t="shared" si="67"/>
        <v>-1.9608471388376424E-2</v>
      </c>
    </row>
    <row r="2178" spans="1:4" x14ac:dyDescent="0.25">
      <c r="A2178" s="1">
        <v>39909</v>
      </c>
      <c r="B2178">
        <v>10.199999999999999</v>
      </c>
      <c r="C2178" s="9">
        <f t="shared" si="66"/>
        <v>9.8039215686274161E-3</v>
      </c>
      <c r="D2178" s="9">
        <f t="shared" si="67"/>
        <v>9.8522964430116395E-3</v>
      </c>
    </row>
    <row r="2179" spans="1:4" x14ac:dyDescent="0.25">
      <c r="A2179" s="1">
        <v>39910</v>
      </c>
      <c r="B2179">
        <v>10.199999999999999</v>
      </c>
      <c r="C2179" s="9">
        <f t="shared" si="66"/>
        <v>0</v>
      </c>
      <c r="D2179" s="9">
        <f t="shared" si="67"/>
        <v>0</v>
      </c>
    </row>
    <row r="2180" spans="1:4" x14ac:dyDescent="0.25">
      <c r="A2180" s="1">
        <v>39911</v>
      </c>
      <c r="B2180">
        <v>10.6</v>
      </c>
      <c r="C2180" s="9">
        <f t="shared" ref="C2180:C2243" si="68">(B2180-B2179)/B2180</f>
        <v>3.7735849056603807E-2</v>
      </c>
      <c r="D2180" s="9">
        <f t="shared" ref="D2180:D2243" si="69">LN(B2180/B2179)</f>
        <v>3.8466280827796143E-2</v>
      </c>
    </row>
    <row r="2181" spans="1:4" x14ac:dyDescent="0.25">
      <c r="A2181" s="1">
        <v>39912</v>
      </c>
      <c r="B2181">
        <v>10.6</v>
      </c>
      <c r="C2181" s="9">
        <f t="shared" si="68"/>
        <v>0</v>
      </c>
      <c r="D2181" s="9">
        <f t="shared" si="69"/>
        <v>0</v>
      </c>
    </row>
    <row r="2182" spans="1:4" x14ac:dyDescent="0.25">
      <c r="A2182" s="1">
        <v>39913</v>
      </c>
      <c r="B2182">
        <v>10.9</v>
      </c>
      <c r="C2182" s="9">
        <f t="shared" si="68"/>
        <v>2.7522935779816578E-2</v>
      </c>
      <c r="D2182" s="9">
        <f t="shared" si="69"/>
        <v>2.7908788117076658E-2</v>
      </c>
    </row>
    <row r="2183" spans="1:4" x14ac:dyDescent="0.25">
      <c r="A2183" s="1">
        <v>39916</v>
      </c>
      <c r="B2183">
        <v>10.5</v>
      </c>
      <c r="C2183" s="9">
        <f t="shared" si="68"/>
        <v>-3.8095238095238126E-2</v>
      </c>
      <c r="D2183" s="9">
        <f t="shared" si="69"/>
        <v>-3.7387532071620329E-2</v>
      </c>
    </row>
    <row r="2184" spans="1:4" x14ac:dyDescent="0.25">
      <c r="A2184" s="1">
        <v>39917</v>
      </c>
      <c r="B2184">
        <v>10.5</v>
      </c>
      <c r="C2184" s="9">
        <f t="shared" si="68"/>
        <v>0</v>
      </c>
      <c r="D2184" s="9">
        <f t="shared" si="69"/>
        <v>0</v>
      </c>
    </row>
    <row r="2185" spans="1:4" x14ac:dyDescent="0.25">
      <c r="A2185" s="1">
        <v>39918</v>
      </c>
      <c r="B2185">
        <v>10.5</v>
      </c>
      <c r="C2185" s="9">
        <f t="shared" si="68"/>
        <v>0</v>
      </c>
      <c r="D2185" s="9">
        <f t="shared" si="69"/>
        <v>0</v>
      </c>
    </row>
    <row r="2186" spans="1:4" x14ac:dyDescent="0.25">
      <c r="A2186" s="1">
        <v>39919</v>
      </c>
      <c r="B2186">
        <v>10.8</v>
      </c>
      <c r="C2186" s="9">
        <f t="shared" si="68"/>
        <v>2.7777777777777842E-2</v>
      </c>
      <c r="D2186" s="9">
        <f t="shared" si="69"/>
        <v>2.8170876966696439E-2</v>
      </c>
    </row>
    <row r="2187" spans="1:4" x14ac:dyDescent="0.25">
      <c r="A2187" s="1">
        <v>39920</v>
      </c>
      <c r="B2187">
        <v>10.8</v>
      </c>
      <c r="C2187" s="9">
        <f t="shared" si="68"/>
        <v>0</v>
      </c>
      <c r="D2187" s="9">
        <f t="shared" si="69"/>
        <v>0</v>
      </c>
    </row>
    <row r="2188" spans="1:4" x14ac:dyDescent="0.25">
      <c r="A2188" s="1">
        <v>39923</v>
      </c>
      <c r="B2188">
        <v>10.7</v>
      </c>
      <c r="C2188" s="9">
        <f t="shared" si="68"/>
        <v>-9.3457943925234974E-3</v>
      </c>
      <c r="D2188" s="9">
        <f t="shared" si="69"/>
        <v>-9.302392662313674E-3</v>
      </c>
    </row>
    <row r="2189" spans="1:4" x14ac:dyDescent="0.25">
      <c r="A2189" s="1">
        <v>39924</v>
      </c>
      <c r="B2189">
        <v>11.1</v>
      </c>
      <c r="C2189" s="9">
        <f t="shared" si="68"/>
        <v>3.603603603603607E-2</v>
      </c>
      <c r="D2189" s="9">
        <f t="shared" si="69"/>
        <v>3.6701366850427963E-2</v>
      </c>
    </row>
    <row r="2190" spans="1:4" x14ac:dyDescent="0.25">
      <c r="A2190" s="1">
        <v>39925</v>
      </c>
      <c r="B2190">
        <v>10.9</v>
      </c>
      <c r="C2190" s="9">
        <f t="shared" si="68"/>
        <v>-1.8348623853210944E-2</v>
      </c>
      <c r="D2190" s="9">
        <f t="shared" si="69"/>
        <v>-1.818231908319036E-2</v>
      </c>
    </row>
    <row r="2191" spans="1:4" x14ac:dyDescent="0.25">
      <c r="A2191" s="1">
        <v>39927</v>
      </c>
      <c r="B2191">
        <v>11</v>
      </c>
      <c r="C2191" s="9">
        <f t="shared" si="68"/>
        <v>9.0909090909090592E-3</v>
      </c>
      <c r="D2191" s="9">
        <f t="shared" si="69"/>
        <v>9.1324835632724723E-3</v>
      </c>
    </row>
    <row r="2192" spans="1:4" x14ac:dyDescent="0.25">
      <c r="A2192" s="1">
        <v>39930</v>
      </c>
      <c r="B2192">
        <v>11.1</v>
      </c>
      <c r="C2192" s="9">
        <f t="shared" si="68"/>
        <v>9.0090090090089777E-3</v>
      </c>
      <c r="D2192" s="9">
        <f t="shared" si="69"/>
        <v>9.0498355199178562E-3</v>
      </c>
    </row>
    <row r="2193" spans="1:4" x14ac:dyDescent="0.25">
      <c r="A2193" s="1">
        <v>39931</v>
      </c>
      <c r="B2193">
        <v>11.2</v>
      </c>
      <c r="C2193" s="9">
        <f t="shared" si="68"/>
        <v>8.9285714285713969E-3</v>
      </c>
      <c r="D2193" s="9">
        <f t="shared" si="69"/>
        <v>8.9686699827603161E-3</v>
      </c>
    </row>
    <row r="2194" spans="1:4" x14ac:dyDescent="0.25">
      <c r="A2194" s="1">
        <v>39932</v>
      </c>
      <c r="B2194">
        <v>11.6</v>
      </c>
      <c r="C2194" s="9">
        <f t="shared" si="68"/>
        <v>3.4482758620689689E-2</v>
      </c>
      <c r="D2194" s="9">
        <f t="shared" si="69"/>
        <v>3.5091319811270193E-2</v>
      </c>
    </row>
    <row r="2195" spans="1:4" x14ac:dyDescent="0.25">
      <c r="A2195" s="1">
        <v>39933</v>
      </c>
      <c r="B2195">
        <v>11.4</v>
      </c>
      <c r="C2195" s="9">
        <f t="shared" si="68"/>
        <v>-1.7543859649122744E-2</v>
      </c>
      <c r="D2195" s="9">
        <f t="shared" si="69"/>
        <v>-1.7391742711869107E-2</v>
      </c>
    </row>
    <row r="2196" spans="1:4" x14ac:dyDescent="0.25">
      <c r="A2196" s="1">
        <v>39937</v>
      </c>
      <c r="B2196">
        <v>11.6</v>
      </c>
      <c r="C2196" s="9">
        <f t="shared" si="68"/>
        <v>1.7241379310344768E-2</v>
      </c>
      <c r="D2196" s="9">
        <f t="shared" si="69"/>
        <v>1.739174271186902E-2</v>
      </c>
    </row>
    <row r="2197" spans="1:4" x14ac:dyDescent="0.25">
      <c r="A2197" s="1">
        <v>39938</v>
      </c>
      <c r="B2197">
        <v>11.7</v>
      </c>
      <c r="C2197" s="9">
        <f t="shared" si="68"/>
        <v>8.5470085470085166E-3</v>
      </c>
      <c r="D2197" s="9">
        <f t="shared" si="69"/>
        <v>8.583743691391435E-3</v>
      </c>
    </row>
    <row r="2198" spans="1:4" x14ac:dyDescent="0.25">
      <c r="A2198" s="1">
        <v>39939</v>
      </c>
      <c r="B2198">
        <v>12</v>
      </c>
      <c r="C2198" s="9">
        <f t="shared" si="68"/>
        <v>2.500000000000006E-2</v>
      </c>
      <c r="D2198" s="9">
        <f t="shared" si="69"/>
        <v>2.5317807984290001E-2</v>
      </c>
    </row>
    <row r="2199" spans="1:4" x14ac:dyDescent="0.25">
      <c r="A2199" s="1">
        <v>39940</v>
      </c>
      <c r="B2199">
        <v>11.7</v>
      </c>
      <c r="C2199" s="9">
        <f t="shared" si="68"/>
        <v>-2.5641025641025703E-2</v>
      </c>
      <c r="D2199" s="9">
        <f t="shared" si="69"/>
        <v>-2.5317807984289897E-2</v>
      </c>
    </row>
    <row r="2200" spans="1:4" x14ac:dyDescent="0.25">
      <c r="A2200" s="1">
        <v>39941</v>
      </c>
      <c r="B2200">
        <v>11.9</v>
      </c>
      <c r="C2200" s="9">
        <f t="shared" si="68"/>
        <v>1.680672268907572E-2</v>
      </c>
      <c r="D2200" s="9">
        <f t="shared" si="69"/>
        <v>1.6949558313773424E-2</v>
      </c>
    </row>
    <row r="2201" spans="1:4" x14ac:dyDescent="0.25">
      <c r="A2201" s="1">
        <v>39944</v>
      </c>
      <c r="B2201">
        <v>11.7</v>
      </c>
      <c r="C2201" s="9">
        <f t="shared" si="68"/>
        <v>-1.7094017094017186E-2</v>
      </c>
      <c r="D2201" s="9">
        <f t="shared" si="69"/>
        <v>-1.694955831377332E-2</v>
      </c>
    </row>
    <row r="2202" spans="1:4" x14ac:dyDescent="0.25">
      <c r="A2202" s="1">
        <v>39945</v>
      </c>
      <c r="B2202">
        <v>11.8</v>
      </c>
      <c r="C2202" s="9">
        <f t="shared" si="68"/>
        <v>8.4745762711865603E-3</v>
      </c>
      <c r="D2202" s="9">
        <f t="shared" si="69"/>
        <v>8.5106896679088308E-3</v>
      </c>
    </row>
    <row r="2203" spans="1:4" x14ac:dyDescent="0.25">
      <c r="A2203" s="1">
        <v>39946</v>
      </c>
      <c r="B2203">
        <v>12</v>
      </c>
      <c r="C2203" s="9">
        <f t="shared" si="68"/>
        <v>1.6666666666666607E-2</v>
      </c>
      <c r="D2203" s="9">
        <f t="shared" si="69"/>
        <v>1.6807118316381191E-2</v>
      </c>
    </row>
    <row r="2204" spans="1:4" x14ac:dyDescent="0.25">
      <c r="A2204" s="1">
        <v>39947</v>
      </c>
      <c r="B2204">
        <v>12.5</v>
      </c>
      <c r="C2204" s="9">
        <f t="shared" si="68"/>
        <v>0.04</v>
      </c>
      <c r="D2204" s="9">
        <f t="shared" si="69"/>
        <v>4.08219945202552E-2</v>
      </c>
    </row>
    <row r="2205" spans="1:4" x14ac:dyDescent="0.25">
      <c r="A2205" s="1">
        <v>39948</v>
      </c>
      <c r="B2205">
        <v>12.2</v>
      </c>
      <c r="C2205" s="9">
        <f t="shared" si="68"/>
        <v>-2.4590163934426288E-2</v>
      </c>
      <c r="D2205" s="9">
        <f t="shared" si="69"/>
        <v>-2.4292692569044587E-2</v>
      </c>
    </row>
    <row r="2206" spans="1:4" x14ac:dyDescent="0.25">
      <c r="A2206" s="1">
        <v>39951</v>
      </c>
      <c r="B2206">
        <v>12.3</v>
      </c>
      <c r="C2206" s="9">
        <f t="shared" si="68"/>
        <v>8.1300813008131235E-3</v>
      </c>
      <c r="D2206" s="9">
        <f t="shared" si="69"/>
        <v>8.1633106391610557E-3</v>
      </c>
    </row>
    <row r="2207" spans="1:4" x14ac:dyDescent="0.25">
      <c r="A2207" s="1">
        <v>39953</v>
      </c>
      <c r="B2207">
        <v>13.1</v>
      </c>
      <c r="C2207" s="9">
        <f t="shared" si="68"/>
        <v>6.1068702290076257E-2</v>
      </c>
      <c r="D2207" s="9">
        <f t="shared" si="69"/>
        <v>6.301296782873396E-2</v>
      </c>
    </row>
    <row r="2208" spans="1:4" x14ac:dyDescent="0.25">
      <c r="A2208" s="1">
        <v>39954</v>
      </c>
      <c r="B2208">
        <v>13.1</v>
      </c>
      <c r="C2208" s="9">
        <f t="shared" si="68"/>
        <v>0</v>
      </c>
      <c r="D2208" s="9">
        <f t="shared" si="69"/>
        <v>0</v>
      </c>
    </row>
    <row r="2209" spans="1:4" x14ac:dyDescent="0.25">
      <c r="A2209" s="1">
        <v>39955</v>
      </c>
      <c r="B2209">
        <v>13.2</v>
      </c>
      <c r="C2209" s="9">
        <f t="shared" si="68"/>
        <v>7.5757575757575491E-3</v>
      </c>
      <c r="D2209" s="9">
        <f t="shared" si="69"/>
        <v>7.6045993852192125E-3</v>
      </c>
    </row>
    <row r="2210" spans="1:4" x14ac:dyDescent="0.25">
      <c r="A2210" s="1">
        <v>39958</v>
      </c>
      <c r="B2210">
        <v>13.1</v>
      </c>
      <c r="C2210" s="9">
        <f t="shared" si="68"/>
        <v>-7.6335877862595148E-3</v>
      </c>
      <c r="D2210" s="9">
        <f t="shared" si="69"/>
        <v>-7.6045993852193036E-3</v>
      </c>
    </row>
    <row r="2211" spans="1:4" x14ac:dyDescent="0.25">
      <c r="A2211" s="1">
        <v>39959</v>
      </c>
      <c r="B2211">
        <v>12.7</v>
      </c>
      <c r="C2211" s="9">
        <f t="shared" si="68"/>
        <v>-3.1496062992126012E-2</v>
      </c>
      <c r="D2211" s="9">
        <f t="shared" si="69"/>
        <v>-3.1010236742560322E-2</v>
      </c>
    </row>
    <row r="2212" spans="1:4" x14ac:dyDescent="0.25">
      <c r="A2212" s="1">
        <v>39960</v>
      </c>
      <c r="B2212">
        <v>12.8</v>
      </c>
      <c r="C2212" s="9">
        <f t="shared" si="68"/>
        <v>7.812500000000111E-3</v>
      </c>
      <c r="D2212" s="9">
        <f t="shared" si="69"/>
        <v>7.843177461026099E-3</v>
      </c>
    </row>
    <row r="2213" spans="1:4" x14ac:dyDescent="0.25">
      <c r="A2213" s="1">
        <v>39961</v>
      </c>
      <c r="B2213">
        <v>12.4</v>
      </c>
      <c r="C2213" s="9">
        <f t="shared" si="68"/>
        <v>-3.2258064516129059E-2</v>
      </c>
      <c r="D2213" s="9">
        <f t="shared" si="69"/>
        <v>-3.1748698314580298E-2</v>
      </c>
    </row>
    <row r="2214" spans="1:4" x14ac:dyDescent="0.25">
      <c r="A2214" s="1">
        <v>39962</v>
      </c>
      <c r="B2214">
        <v>12.5</v>
      </c>
      <c r="C2214" s="9">
        <f t="shared" si="68"/>
        <v>7.9999999999999724E-3</v>
      </c>
      <c r="D2214" s="9">
        <f t="shared" si="69"/>
        <v>8.0321716972642527E-3</v>
      </c>
    </row>
    <row r="2215" spans="1:4" x14ac:dyDescent="0.25">
      <c r="A2215" s="1">
        <v>39965</v>
      </c>
      <c r="B2215">
        <v>12.6</v>
      </c>
      <c r="C2215" s="9">
        <f t="shared" si="68"/>
        <v>7.9365079365079083E-3</v>
      </c>
      <c r="D2215" s="9">
        <f t="shared" si="69"/>
        <v>7.9681696491768813E-3</v>
      </c>
    </row>
    <row r="2216" spans="1:4" x14ac:dyDescent="0.25">
      <c r="A2216" s="1">
        <v>39966</v>
      </c>
      <c r="B2216">
        <v>12.4</v>
      </c>
      <c r="C2216" s="9">
        <f t="shared" si="68"/>
        <v>-1.6129032258064457E-2</v>
      </c>
      <c r="D2216" s="9">
        <f t="shared" si="69"/>
        <v>-1.6000341346441075E-2</v>
      </c>
    </row>
    <row r="2217" spans="1:4" x14ac:dyDescent="0.25">
      <c r="A2217" s="1">
        <v>39967</v>
      </c>
      <c r="B2217">
        <v>12.2</v>
      </c>
      <c r="C2217" s="9">
        <f t="shared" si="68"/>
        <v>-1.6393442622950907E-2</v>
      </c>
      <c r="D2217" s="9">
        <f t="shared" si="69"/>
        <v>-1.6260520871780405E-2</v>
      </c>
    </row>
    <row r="2218" spans="1:4" x14ac:dyDescent="0.25">
      <c r="A2218" s="1">
        <v>39968</v>
      </c>
      <c r="B2218">
        <v>12.2</v>
      </c>
      <c r="C2218" s="9">
        <f t="shared" si="68"/>
        <v>0</v>
      </c>
      <c r="D2218" s="9">
        <f t="shared" si="69"/>
        <v>0</v>
      </c>
    </row>
    <row r="2219" spans="1:4" x14ac:dyDescent="0.25">
      <c r="A2219" s="1">
        <v>39969</v>
      </c>
      <c r="B2219">
        <v>12.3</v>
      </c>
      <c r="C2219" s="9">
        <f t="shared" si="68"/>
        <v>8.1300813008131235E-3</v>
      </c>
      <c r="D2219" s="9">
        <f t="shared" si="69"/>
        <v>8.1633106391610557E-3</v>
      </c>
    </row>
    <row r="2220" spans="1:4" x14ac:dyDescent="0.25">
      <c r="A2220" s="1">
        <v>39972</v>
      </c>
      <c r="B2220">
        <v>12.2</v>
      </c>
      <c r="C2220" s="9">
        <f t="shared" si="68"/>
        <v>-8.1967213114755265E-3</v>
      </c>
      <c r="D2220" s="9">
        <f t="shared" si="69"/>
        <v>-8.1633106391610939E-3</v>
      </c>
    </row>
    <row r="2221" spans="1:4" x14ac:dyDescent="0.25">
      <c r="A2221" s="1">
        <v>39973</v>
      </c>
      <c r="B2221">
        <v>12.1</v>
      </c>
      <c r="C2221" s="9">
        <f t="shared" si="68"/>
        <v>-8.2644628099173261E-3</v>
      </c>
      <c r="D2221" s="9">
        <f t="shared" si="69"/>
        <v>-8.23049913651548E-3</v>
      </c>
    </row>
    <row r="2222" spans="1:4" x14ac:dyDescent="0.25">
      <c r="A2222" s="1">
        <v>39974</v>
      </c>
      <c r="B2222">
        <v>12.1</v>
      </c>
      <c r="C2222" s="9">
        <f t="shared" si="68"/>
        <v>0</v>
      </c>
      <c r="D2222" s="9">
        <f t="shared" si="69"/>
        <v>0</v>
      </c>
    </row>
    <row r="2223" spans="1:4" x14ac:dyDescent="0.25">
      <c r="A2223" s="1">
        <v>39975</v>
      </c>
      <c r="B2223">
        <v>12.2</v>
      </c>
      <c r="C2223" s="9">
        <f t="shared" si="68"/>
        <v>8.1967213114753808E-3</v>
      </c>
      <c r="D2223" s="9">
        <f t="shared" si="69"/>
        <v>8.2304991365154435E-3</v>
      </c>
    </row>
    <row r="2224" spans="1:4" x14ac:dyDescent="0.25">
      <c r="A2224" s="1">
        <v>39976</v>
      </c>
      <c r="B2224">
        <v>12.5</v>
      </c>
      <c r="C2224" s="9">
        <f t="shared" si="68"/>
        <v>2.4000000000000056E-2</v>
      </c>
      <c r="D2224" s="9">
        <f t="shared" si="69"/>
        <v>2.4292692569044701E-2</v>
      </c>
    </row>
    <row r="2225" spans="1:4" x14ac:dyDescent="0.25">
      <c r="A2225" s="1">
        <v>39979</v>
      </c>
      <c r="B2225">
        <v>13</v>
      </c>
      <c r="C2225" s="9">
        <f t="shared" si="68"/>
        <v>3.8461538461538464E-2</v>
      </c>
      <c r="D2225" s="9">
        <f t="shared" si="69"/>
        <v>3.9220713153281329E-2</v>
      </c>
    </row>
    <row r="2226" spans="1:4" x14ac:dyDescent="0.25">
      <c r="A2226" s="1">
        <v>39980</v>
      </c>
      <c r="B2226">
        <v>12.9</v>
      </c>
      <c r="C2226" s="9">
        <f t="shared" si="68"/>
        <v>-7.7519379844960962E-3</v>
      </c>
      <c r="D2226" s="9">
        <f t="shared" si="69"/>
        <v>-7.7220460939102778E-3</v>
      </c>
    </row>
    <row r="2227" spans="1:4" x14ac:dyDescent="0.25">
      <c r="A2227" s="1">
        <v>39981</v>
      </c>
      <c r="B2227">
        <v>13.1</v>
      </c>
      <c r="C2227" s="9">
        <f t="shared" si="68"/>
        <v>1.526717557251903E-2</v>
      </c>
      <c r="D2227" s="9">
        <f t="shared" si="69"/>
        <v>1.5384918839479456E-2</v>
      </c>
    </row>
    <row r="2228" spans="1:4" x14ac:dyDescent="0.25">
      <c r="A2228" s="1">
        <v>39982</v>
      </c>
      <c r="B2228">
        <v>13.1</v>
      </c>
      <c r="C2228" s="9">
        <f t="shared" si="68"/>
        <v>0</v>
      </c>
      <c r="D2228" s="9">
        <f t="shared" si="69"/>
        <v>0</v>
      </c>
    </row>
    <row r="2229" spans="1:4" x14ac:dyDescent="0.25">
      <c r="A2229" s="1">
        <v>39983</v>
      </c>
      <c r="B2229">
        <v>13.2</v>
      </c>
      <c r="C2229" s="9">
        <f t="shared" si="68"/>
        <v>7.5757575757575491E-3</v>
      </c>
      <c r="D2229" s="9">
        <f t="shared" si="69"/>
        <v>7.6045993852192125E-3</v>
      </c>
    </row>
    <row r="2230" spans="1:4" x14ac:dyDescent="0.25">
      <c r="A2230" s="1">
        <v>39986</v>
      </c>
      <c r="B2230">
        <v>13.2</v>
      </c>
      <c r="C2230" s="9">
        <f t="shared" si="68"/>
        <v>0</v>
      </c>
      <c r="D2230" s="9">
        <f t="shared" si="69"/>
        <v>0</v>
      </c>
    </row>
    <row r="2231" spans="1:4" x14ac:dyDescent="0.25">
      <c r="A2231" s="1">
        <v>39987</v>
      </c>
      <c r="B2231">
        <v>13.1</v>
      </c>
      <c r="C2231" s="9">
        <f t="shared" si="68"/>
        <v>-7.6335877862595148E-3</v>
      </c>
      <c r="D2231" s="9">
        <f t="shared" si="69"/>
        <v>-7.6045993852193036E-3</v>
      </c>
    </row>
    <row r="2232" spans="1:4" x14ac:dyDescent="0.25">
      <c r="A2232" s="1">
        <v>39988</v>
      </c>
      <c r="B2232">
        <v>13.3</v>
      </c>
      <c r="C2232" s="9">
        <f t="shared" si="68"/>
        <v>1.5037593984962485E-2</v>
      </c>
      <c r="D2232" s="9">
        <f t="shared" si="69"/>
        <v>1.5151805020602246E-2</v>
      </c>
    </row>
    <row r="2233" spans="1:4" x14ac:dyDescent="0.25">
      <c r="A2233" s="1">
        <v>39989</v>
      </c>
      <c r="B2233">
        <v>13.6</v>
      </c>
      <c r="C2233" s="9">
        <f t="shared" si="68"/>
        <v>2.2058823529411686E-2</v>
      </c>
      <c r="D2233" s="9">
        <f t="shared" si="69"/>
        <v>2.2305757514298186E-2</v>
      </c>
    </row>
    <row r="2234" spans="1:4" x14ac:dyDescent="0.25">
      <c r="A2234" s="1">
        <v>39990</v>
      </c>
      <c r="B2234">
        <v>13.5</v>
      </c>
      <c r="C2234" s="9">
        <f t="shared" si="68"/>
        <v>-7.4074074074073808E-3</v>
      </c>
      <c r="D2234" s="9">
        <f t="shared" si="69"/>
        <v>-7.3801072976225337E-3</v>
      </c>
    </row>
    <row r="2235" spans="1:4" x14ac:dyDescent="0.25">
      <c r="A2235" s="1">
        <v>39993</v>
      </c>
      <c r="B2235">
        <v>13.6</v>
      </c>
      <c r="C2235" s="9">
        <f t="shared" si="68"/>
        <v>7.3529411764705621E-3</v>
      </c>
      <c r="D2235" s="9">
        <f t="shared" si="69"/>
        <v>7.38010729762246E-3</v>
      </c>
    </row>
    <row r="2236" spans="1:4" x14ac:dyDescent="0.25">
      <c r="A2236" s="1">
        <v>39994</v>
      </c>
      <c r="B2236">
        <v>13.9</v>
      </c>
      <c r="C2236" s="9">
        <f t="shared" si="68"/>
        <v>2.158273381294969E-2</v>
      </c>
      <c r="D2236" s="9">
        <f t="shared" si="69"/>
        <v>2.1819047394639888E-2</v>
      </c>
    </row>
    <row r="2237" spans="1:4" x14ac:dyDescent="0.25">
      <c r="A2237" s="1">
        <v>39995</v>
      </c>
      <c r="B2237">
        <v>13.9</v>
      </c>
      <c r="C2237" s="9">
        <f t="shared" si="68"/>
        <v>0</v>
      </c>
      <c r="D2237" s="9">
        <f t="shared" si="69"/>
        <v>0</v>
      </c>
    </row>
    <row r="2238" spans="1:4" x14ac:dyDescent="0.25">
      <c r="A2238" s="1">
        <v>39996</v>
      </c>
      <c r="B2238">
        <v>13.6</v>
      </c>
      <c r="C2238" s="9">
        <f t="shared" si="68"/>
        <v>-2.2058823529411818E-2</v>
      </c>
      <c r="D2238" s="9">
        <f t="shared" si="69"/>
        <v>-2.1819047394639839E-2</v>
      </c>
    </row>
    <row r="2239" spans="1:4" x14ac:dyDescent="0.25">
      <c r="A2239" s="1">
        <v>39997</v>
      </c>
      <c r="B2239">
        <v>13.7</v>
      </c>
      <c r="C2239" s="9">
        <f t="shared" si="68"/>
        <v>7.2992700729926753E-3</v>
      </c>
      <c r="D2239" s="9">
        <f t="shared" si="69"/>
        <v>7.3260400920728812E-3</v>
      </c>
    </row>
    <row r="2240" spans="1:4" x14ac:dyDescent="0.25">
      <c r="A2240" s="1">
        <v>40000</v>
      </c>
      <c r="B2240">
        <v>14</v>
      </c>
      <c r="C2240" s="9">
        <f t="shared" si="68"/>
        <v>2.1428571428571481E-2</v>
      </c>
      <c r="D2240" s="9">
        <f t="shared" si="69"/>
        <v>2.1661496781179467E-2</v>
      </c>
    </row>
    <row r="2241" spans="1:4" x14ac:dyDescent="0.25">
      <c r="A2241" s="1">
        <v>40001</v>
      </c>
      <c r="B2241">
        <v>13.7</v>
      </c>
      <c r="C2241" s="9">
        <f t="shared" si="68"/>
        <v>-2.1897810218978155E-2</v>
      </c>
      <c r="D2241" s="9">
        <f t="shared" si="69"/>
        <v>-2.1661496781179419E-2</v>
      </c>
    </row>
    <row r="2242" spans="1:4" x14ac:dyDescent="0.25">
      <c r="A2242" s="1">
        <v>40002</v>
      </c>
      <c r="B2242">
        <v>13.3</v>
      </c>
      <c r="C2242" s="9">
        <f t="shared" si="68"/>
        <v>-3.0075187969924703E-2</v>
      </c>
      <c r="D2242" s="9">
        <f t="shared" si="69"/>
        <v>-2.9631797606371E-2</v>
      </c>
    </row>
    <row r="2243" spans="1:4" x14ac:dyDescent="0.25">
      <c r="A2243" s="1">
        <v>40003</v>
      </c>
      <c r="B2243">
        <v>13.4</v>
      </c>
      <c r="C2243" s="9">
        <f t="shared" si="68"/>
        <v>7.4626865671641521E-3</v>
      </c>
      <c r="D2243" s="9">
        <f t="shared" si="69"/>
        <v>7.4906717291576587E-3</v>
      </c>
    </row>
    <row r="2244" spans="1:4" x14ac:dyDescent="0.25">
      <c r="A2244" s="1">
        <v>40004</v>
      </c>
      <c r="B2244">
        <v>13.4</v>
      </c>
      <c r="C2244" s="9">
        <f t="shared" ref="C2244:C2307" si="70">(B2244-B2243)/B2244</f>
        <v>0</v>
      </c>
      <c r="D2244" s="9">
        <f t="shared" ref="D2244:D2307" si="71">LN(B2244/B2243)</f>
        <v>0</v>
      </c>
    </row>
    <row r="2245" spans="1:4" x14ac:dyDescent="0.25">
      <c r="A2245" s="1">
        <v>40007</v>
      </c>
      <c r="B2245">
        <v>13.4</v>
      </c>
      <c r="C2245" s="9">
        <f t="shared" si="70"/>
        <v>0</v>
      </c>
      <c r="D2245" s="9">
        <f t="shared" si="71"/>
        <v>0</v>
      </c>
    </row>
    <row r="2246" spans="1:4" x14ac:dyDescent="0.25">
      <c r="A2246" s="1">
        <v>40008</v>
      </c>
      <c r="B2246">
        <v>13.6</v>
      </c>
      <c r="C2246" s="9">
        <f t="shared" si="70"/>
        <v>1.4705882352941124E-2</v>
      </c>
      <c r="D2246" s="9">
        <f t="shared" si="71"/>
        <v>1.4815085785140682E-2</v>
      </c>
    </row>
    <row r="2247" spans="1:4" x14ac:dyDescent="0.25">
      <c r="A2247" s="1">
        <v>40009</v>
      </c>
      <c r="B2247">
        <v>14.5</v>
      </c>
      <c r="C2247" s="9">
        <f t="shared" si="70"/>
        <v>6.2068965517241406E-2</v>
      </c>
      <c r="D2247" s="9">
        <f t="shared" si="71"/>
        <v>6.4078856684522387E-2</v>
      </c>
    </row>
    <row r="2248" spans="1:4" x14ac:dyDescent="0.25">
      <c r="A2248" s="1">
        <v>40010</v>
      </c>
      <c r="B2248">
        <v>15</v>
      </c>
      <c r="C2248" s="9">
        <f t="shared" si="70"/>
        <v>3.3333333333333333E-2</v>
      </c>
      <c r="D2248" s="9">
        <f t="shared" si="71"/>
        <v>3.3901551675681416E-2</v>
      </c>
    </row>
    <row r="2249" spans="1:4" x14ac:dyDescent="0.25">
      <c r="A2249" s="1">
        <v>40011</v>
      </c>
      <c r="B2249">
        <v>14.7</v>
      </c>
      <c r="C2249" s="9">
        <f t="shared" si="70"/>
        <v>-2.0408163265306173E-2</v>
      </c>
      <c r="D2249" s="9">
        <f t="shared" si="71"/>
        <v>-2.0202707317519466E-2</v>
      </c>
    </row>
    <row r="2250" spans="1:4" x14ac:dyDescent="0.25">
      <c r="A2250" s="1">
        <v>40014</v>
      </c>
      <c r="B2250">
        <v>14.6</v>
      </c>
      <c r="C2250" s="9">
        <f t="shared" si="70"/>
        <v>-6.8493150684931269E-3</v>
      </c>
      <c r="D2250" s="9">
        <f t="shared" si="71"/>
        <v>-6.8259650703998706E-3</v>
      </c>
    </row>
    <row r="2251" spans="1:4" x14ac:dyDescent="0.25">
      <c r="A2251" s="1">
        <v>40015</v>
      </c>
      <c r="B2251">
        <v>14.4</v>
      </c>
      <c r="C2251" s="9">
        <f t="shared" si="70"/>
        <v>-1.388888888888884E-2</v>
      </c>
      <c r="D2251" s="9">
        <f t="shared" si="71"/>
        <v>-1.3793322132335761E-2</v>
      </c>
    </row>
    <row r="2252" spans="1:4" x14ac:dyDescent="0.25">
      <c r="A2252" s="1">
        <v>40016</v>
      </c>
      <c r="B2252">
        <v>14.6</v>
      </c>
      <c r="C2252" s="9">
        <f t="shared" si="70"/>
        <v>1.3698630136986254E-2</v>
      </c>
      <c r="D2252" s="9">
        <f t="shared" si="71"/>
        <v>1.3793322132335769E-2</v>
      </c>
    </row>
    <row r="2253" spans="1:4" x14ac:dyDescent="0.25">
      <c r="A2253" s="1">
        <v>40017</v>
      </c>
      <c r="B2253">
        <v>14.9</v>
      </c>
      <c r="C2253" s="9">
        <f t="shared" si="70"/>
        <v>2.013422818791951E-2</v>
      </c>
      <c r="D2253" s="9">
        <f t="shared" si="71"/>
        <v>2.0339684237122783E-2</v>
      </c>
    </row>
    <row r="2254" spans="1:4" x14ac:dyDescent="0.25">
      <c r="A2254" s="1">
        <v>40018</v>
      </c>
      <c r="B2254">
        <v>14.8</v>
      </c>
      <c r="C2254" s="9">
        <f t="shared" si="70"/>
        <v>-6.7567567567567328E-3</v>
      </c>
      <c r="D2254" s="9">
        <f t="shared" si="71"/>
        <v>-6.7340321813440683E-3</v>
      </c>
    </row>
    <row r="2255" spans="1:4" x14ac:dyDescent="0.25">
      <c r="A2255" s="1">
        <v>40021</v>
      </c>
      <c r="B2255">
        <v>15.6</v>
      </c>
      <c r="C2255" s="9">
        <f t="shared" si="70"/>
        <v>5.1282051282051218E-2</v>
      </c>
      <c r="D2255" s="9">
        <f t="shared" si="71"/>
        <v>5.2643733485421881E-2</v>
      </c>
    </row>
    <row r="2256" spans="1:4" x14ac:dyDescent="0.25">
      <c r="A2256" s="1">
        <v>40022</v>
      </c>
      <c r="B2256">
        <v>15.6</v>
      </c>
      <c r="C2256" s="9">
        <f t="shared" si="70"/>
        <v>0</v>
      </c>
      <c r="D2256" s="9">
        <f t="shared" si="71"/>
        <v>0</v>
      </c>
    </row>
    <row r="2257" spans="1:4" x14ac:dyDescent="0.25">
      <c r="A2257" s="1">
        <v>40023</v>
      </c>
      <c r="B2257">
        <v>15.7</v>
      </c>
      <c r="C2257" s="9">
        <f t="shared" si="70"/>
        <v>6.3694267515923345E-3</v>
      </c>
      <c r="D2257" s="9">
        <f t="shared" si="71"/>
        <v>6.3897980987709883E-3</v>
      </c>
    </row>
    <row r="2258" spans="1:4" x14ac:dyDescent="0.25">
      <c r="A2258" s="1">
        <v>40024</v>
      </c>
      <c r="B2258">
        <v>16.399999999999999</v>
      </c>
      <c r="C2258" s="9">
        <f t="shared" si="70"/>
        <v>4.2682926829268254E-2</v>
      </c>
      <c r="D2258" s="9">
        <f t="shared" si="71"/>
        <v>4.3620622475890353E-2</v>
      </c>
    </row>
    <row r="2259" spans="1:4" x14ac:dyDescent="0.25">
      <c r="A2259" s="1">
        <v>40025</v>
      </c>
      <c r="B2259">
        <v>15.8</v>
      </c>
      <c r="C2259" s="9">
        <f t="shared" si="70"/>
        <v>-3.797468354430366E-2</v>
      </c>
      <c r="D2259" s="9">
        <f t="shared" si="71"/>
        <v>-3.7271394797231537E-2</v>
      </c>
    </row>
    <row r="2260" spans="1:4" x14ac:dyDescent="0.25">
      <c r="A2260" s="1">
        <v>40028</v>
      </c>
      <c r="B2260">
        <v>16.2</v>
      </c>
      <c r="C2260" s="9">
        <f t="shared" si="70"/>
        <v>2.469135802469127E-2</v>
      </c>
      <c r="D2260" s="9">
        <f t="shared" si="71"/>
        <v>2.5001302205417186E-2</v>
      </c>
    </row>
    <row r="2261" spans="1:4" x14ac:dyDescent="0.25">
      <c r="A2261" s="1">
        <v>40029</v>
      </c>
      <c r="B2261">
        <v>15.6</v>
      </c>
      <c r="C2261" s="9">
        <f t="shared" si="70"/>
        <v>-3.8461538461538443E-2</v>
      </c>
      <c r="D2261" s="9">
        <f t="shared" si="71"/>
        <v>-3.7740327982846968E-2</v>
      </c>
    </row>
    <row r="2262" spans="1:4" x14ac:dyDescent="0.25">
      <c r="A2262" s="1">
        <v>40030</v>
      </c>
      <c r="B2262">
        <v>15.5</v>
      </c>
      <c r="C2262" s="9">
        <f t="shared" si="70"/>
        <v>-6.4516129032257839E-3</v>
      </c>
      <c r="D2262" s="9">
        <f t="shared" si="71"/>
        <v>-6.4308903302904025E-3</v>
      </c>
    </row>
    <row r="2263" spans="1:4" x14ac:dyDescent="0.25">
      <c r="A2263" s="1">
        <v>40031</v>
      </c>
      <c r="B2263">
        <v>15.7</v>
      </c>
      <c r="C2263" s="9">
        <f t="shared" si="70"/>
        <v>1.2738853503184669E-2</v>
      </c>
      <c r="D2263" s="9">
        <f t="shared" si="71"/>
        <v>1.2820688429061469E-2</v>
      </c>
    </row>
    <row r="2264" spans="1:4" x14ac:dyDescent="0.25">
      <c r="A2264" s="1">
        <v>40032</v>
      </c>
      <c r="B2264">
        <v>16.5</v>
      </c>
      <c r="C2264" s="9">
        <f t="shared" si="70"/>
        <v>4.8484848484848526E-2</v>
      </c>
      <c r="D2264" s="9">
        <f t="shared" si="71"/>
        <v>4.9699668552272543E-2</v>
      </c>
    </row>
    <row r="2265" spans="1:4" x14ac:dyDescent="0.25">
      <c r="A2265" s="1">
        <v>40035</v>
      </c>
      <c r="B2265">
        <v>16.2</v>
      </c>
      <c r="C2265" s="9">
        <f t="shared" si="70"/>
        <v>-1.8518518518518563E-2</v>
      </c>
      <c r="D2265" s="9">
        <f t="shared" si="71"/>
        <v>-1.8349138668196541E-2</v>
      </c>
    </row>
    <row r="2266" spans="1:4" x14ac:dyDescent="0.25">
      <c r="A2266" s="1">
        <v>40036</v>
      </c>
      <c r="B2266">
        <v>16</v>
      </c>
      <c r="C2266" s="9">
        <f t="shared" si="70"/>
        <v>-1.2499999999999956E-2</v>
      </c>
      <c r="D2266" s="9">
        <f t="shared" si="71"/>
        <v>-1.2422519998557096E-2</v>
      </c>
    </row>
    <row r="2267" spans="1:4" x14ac:dyDescent="0.25">
      <c r="A2267" s="1">
        <v>40037</v>
      </c>
      <c r="B2267">
        <v>15.8</v>
      </c>
      <c r="C2267" s="9">
        <f t="shared" si="70"/>
        <v>-1.2658227848101221E-2</v>
      </c>
      <c r="D2267" s="9">
        <f t="shared" si="71"/>
        <v>-1.2578782206860073E-2</v>
      </c>
    </row>
    <row r="2268" spans="1:4" x14ac:dyDescent="0.25">
      <c r="A2268" s="1">
        <v>40038</v>
      </c>
      <c r="B2268">
        <v>16.2</v>
      </c>
      <c r="C2268" s="9">
        <f t="shared" si="70"/>
        <v>2.469135802469127E-2</v>
      </c>
      <c r="D2268" s="9">
        <f t="shared" si="71"/>
        <v>2.5001302205417186E-2</v>
      </c>
    </row>
    <row r="2269" spans="1:4" x14ac:dyDescent="0.25">
      <c r="A2269" s="1">
        <v>40039</v>
      </c>
      <c r="B2269">
        <v>16.899999999999999</v>
      </c>
      <c r="C2269" s="9">
        <f t="shared" si="70"/>
        <v>4.1420118343195228E-2</v>
      </c>
      <c r="D2269" s="9">
        <f t="shared" si="71"/>
        <v>4.2302379690689368E-2</v>
      </c>
    </row>
    <row r="2270" spans="1:4" x14ac:dyDescent="0.25">
      <c r="A2270" s="1">
        <v>40042</v>
      </c>
      <c r="B2270">
        <v>16.5</v>
      </c>
      <c r="C2270" s="9">
        <f t="shared" si="70"/>
        <v>-2.4242424242424156E-2</v>
      </c>
      <c r="D2270" s="9">
        <f t="shared" si="71"/>
        <v>-2.3953241022492758E-2</v>
      </c>
    </row>
    <row r="2271" spans="1:4" x14ac:dyDescent="0.25">
      <c r="A2271" s="1">
        <v>40043</v>
      </c>
      <c r="B2271">
        <v>16.399999999999999</v>
      </c>
      <c r="C2271" s="9">
        <f t="shared" si="70"/>
        <v>-6.097560975609843E-3</v>
      </c>
      <c r="D2271" s="9">
        <f t="shared" si="71"/>
        <v>-6.0790460763822263E-3</v>
      </c>
    </row>
    <row r="2272" spans="1:4" x14ac:dyDescent="0.25">
      <c r="A2272" s="1">
        <v>40044</v>
      </c>
      <c r="B2272">
        <v>16.3</v>
      </c>
      <c r="C2272" s="9">
        <f t="shared" si="70"/>
        <v>-6.1349693251532434E-3</v>
      </c>
      <c r="D2272" s="9">
        <f t="shared" si="71"/>
        <v>-6.1162270174359825E-3</v>
      </c>
    </row>
    <row r="2273" spans="1:4" x14ac:dyDescent="0.25">
      <c r="A2273" s="1">
        <v>40045</v>
      </c>
      <c r="B2273">
        <v>16.7</v>
      </c>
      <c r="C2273" s="9">
        <f t="shared" si="70"/>
        <v>2.3952095808383148E-2</v>
      </c>
      <c r="D2273" s="9">
        <f t="shared" si="71"/>
        <v>2.4243611609992635E-2</v>
      </c>
    </row>
    <row r="2274" spans="1:4" x14ac:dyDescent="0.25">
      <c r="A2274" s="1">
        <v>40046</v>
      </c>
      <c r="B2274">
        <v>16.2</v>
      </c>
      <c r="C2274" s="9">
        <f t="shared" si="70"/>
        <v>-3.0864197530864199E-2</v>
      </c>
      <c r="D2274" s="9">
        <f t="shared" si="71"/>
        <v>-3.0397477184371045E-2</v>
      </c>
    </row>
    <row r="2275" spans="1:4" x14ac:dyDescent="0.25">
      <c r="A2275" s="1">
        <v>40049</v>
      </c>
      <c r="B2275">
        <v>16.600000000000001</v>
      </c>
      <c r="C2275" s="9">
        <f t="shared" si="70"/>
        <v>2.4096385542168801E-2</v>
      </c>
      <c r="D2275" s="9">
        <f t="shared" si="71"/>
        <v>2.4391453124159263E-2</v>
      </c>
    </row>
    <row r="2276" spans="1:4" x14ac:dyDescent="0.25">
      <c r="A2276" s="1">
        <v>40050</v>
      </c>
      <c r="B2276">
        <v>16.5</v>
      </c>
      <c r="C2276" s="9">
        <f t="shared" si="70"/>
        <v>-6.0606060606061465E-3</v>
      </c>
      <c r="D2276" s="9">
        <f t="shared" si="71"/>
        <v>-6.0423144559626982E-3</v>
      </c>
    </row>
    <row r="2277" spans="1:4" x14ac:dyDescent="0.25">
      <c r="A2277" s="1">
        <v>40051</v>
      </c>
      <c r="B2277">
        <v>16.8</v>
      </c>
      <c r="C2277" s="9">
        <f t="shared" si="70"/>
        <v>1.7857142857142898E-2</v>
      </c>
      <c r="D2277" s="9">
        <f t="shared" si="71"/>
        <v>1.8018505502678431E-2</v>
      </c>
    </row>
    <row r="2278" spans="1:4" x14ac:dyDescent="0.25">
      <c r="A2278" s="1">
        <v>40052</v>
      </c>
      <c r="B2278">
        <v>16.7</v>
      </c>
      <c r="C2278" s="9">
        <f t="shared" si="70"/>
        <v>-5.9880239520958937E-3</v>
      </c>
      <c r="D2278" s="9">
        <f t="shared" si="71"/>
        <v>-5.9701669865039079E-3</v>
      </c>
    </row>
    <row r="2279" spans="1:4" x14ac:dyDescent="0.25">
      <c r="A2279" s="1">
        <v>40053</v>
      </c>
      <c r="B2279">
        <v>16.600000000000001</v>
      </c>
      <c r="C2279" s="9">
        <f t="shared" si="70"/>
        <v>-6.0240963855420398E-3</v>
      </c>
      <c r="D2279" s="9">
        <f t="shared" si="71"/>
        <v>-6.006024060211698E-3</v>
      </c>
    </row>
    <row r="2280" spans="1:4" x14ac:dyDescent="0.25">
      <c r="A2280" s="1">
        <v>40056</v>
      </c>
      <c r="B2280">
        <v>16.399999999999999</v>
      </c>
      <c r="C2280" s="9">
        <f t="shared" si="70"/>
        <v>-1.2195121951219686E-2</v>
      </c>
      <c r="D2280" s="9">
        <f t="shared" si="71"/>
        <v>-1.2121360532344963E-2</v>
      </c>
    </row>
    <row r="2281" spans="1:4" x14ac:dyDescent="0.25">
      <c r="A2281" s="1">
        <v>40057</v>
      </c>
      <c r="B2281">
        <v>16.2</v>
      </c>
      <c r="C2281" s="9">
        <f t="shared" si="70"/>
        <v>-1.2345679012345635E-2</v>
      </c>
      <c r="D2281" s="9">
        <f t="shared" si="71"/>
        <v>-1.2270092591814359E-2</v>
      </c>
    </row>
    <row r="2282" spans="1:4" x14ac:dyDescent="0.25">
      <c r="A2282" s="1">
        <v>40058</v>
      </c>
      <c r="B2282">
        <v>16.600000000000001</v>
      </c>
      <c r="C2282" s="9">
        <f t="shared" si="70"/>
        <v>2.4096385542168801E-2</v>
      </c>
      <c r="D2282" s="9">
        <f t="shared" si="71"/>
        <v>2.4391453124159263E-2</v>
      </c>
    </row>
    <row r="2283" spans="1:4" x14ac:dyDescent="0.25">
      <c r="A2283" s="1">
        <v>40059</v>
      </c>
      <c r="B2283">
        <v>16.3</v>
      </c>
      <c r="C2283" s="9">
        <f t="shared" si="70"/>
        <v>-1.8404907975460166E-2</v>
      </c>
      <c r="D2283" s="9">
        <f t="shared" si="71"/>
        <v>-1.8237587549780901E-2</v>
      </c>
    </row>
    <row r="2284" spans="1:4" x14ac:dyDescent="0.25">
      <c r="A2284" s="1">
        <v>40060</v>
      </c>
      <c r="B2284">
        <v>15.9</v>
      </c>
      <c r="C2284" s="9">
        <f t="shared" si="70"/>
        <v>-2.5157232704402538E-2</v>
      </c>
      <c r="D2284" s="9">
        <f t="shared" si="71"/>
        <v>-2.4845998586530776E-2</v>
      </c>
    </row>
    <row r="2285" spans="1:4" x14ac:dyDescent="0.25">
      <c r="A2285" s="1">
        <v>40063</v>
      </c>
      <c r="B2285">
        <v>15.4</v>
      </c>
      <c r="C2285" s="9">
        <f t="shared" si="70"/>
        <v>-3.2467532467532464E-2</v>
      </c>
      <c r="D2285" s="9">
        <f t="shared" si="71"/>
        <v>-3.1951599806602358E-2</v>
      </c>
    </row>
    <row r="2286" spans="1:4" x14ac:dyDescent="0.25">
      <c r="A2286" s="1">
        <v>40064</v>
      </c>
      <c r="B2286">
        <v>14.6</v>
      </c>
      <c r="C2286" s="9">
        <f t="shared" si="70"/>
        <v>-5.4794520547945258E-2</v>
      </c>
      <c r="D2286" s="9">
        <f t="shared" si="71"/>
        <v>-5.3345980705292735E-2</v>
      </c>
    </row>
    <row r="2287" spans="1:4" x14ac:dyDescent="0.25">
      <c r="A2287" s="1">
        <v>40065</v>
      </c>
      <c r="B2287">
        <v>14.7</v>
      </c>
      <c r="C2287" s="9">
        <f t="shared" si="70"/>
        <v>6.8027210884353505E-3</v>
      </c>
      <c r="D2287" s="9">
        <f t="shared" si="71"/>
        <v>6.8259650703998906E-3</v>
      </c>
    </row>
    <row r="2288" spans="1:4" x14ac:dyDescent="0.25">
      <c r="A2288" s="1">
        <v>40066</v>
      </c>
      <c r="B2288">
        <v>15.4</v>
      </c>
      <c r="C2288" s="9">
        <f t="shared" si="70"/>
        <v>4.5454545454545525E-2</v>
      </c>
      <c r="D2288" s="9">
        <f t="shared" si="71"/>
        <v>4.6520015634892907E-2</v>
      </c>
    </row>
    <row r="2289" spans="1:4" x14ac:dyDescent="0.25">
      <c r="A2289" s="1">
        <v>40067</v>
      </c>
      <c r="B2289">
        <v>15.5</v>
      </c>
      <c r="C2289" s="9">
        <f t="shared" si="70"/>
        <v>6.4516129032257839E-3</v>
      </c>
      <c r="D2289" s="9">
        <f t="shared" si="71"/>
        <v>6.4725145056175196E-3</v>
      </c>
    </row>
    <row r="2290" spans="1:4" x14ac:dyDescent="0.25">
      <c r="A2290" s="1">
        <v>40070</v>
      </c>
      <c r="B2290">
        <v>15</v>
      </c>
      <c r="C2290" s="9">
        <f t="shared" si="70"/>
        <v>-3.3333333333333333E-2</v>
      </c>
      <c r="D2290" s="9">
        <f t="shared" si="71"/>
        <v>-3.2789822822990838E-2</v>
      </c>
    </row>
    <row r="2291" spans="1:4" x14ac:dyDescent="0.25">
      <c r="A2291" s="1">
        <v>40071</v>
      </c>
      <c r="B2291">
        <v>15.1</v>
      </c>
      <c r="C2291" s="9">
        <f t="shared" si="70"/>
        <v>6.6225165562913673E-3</v>
      </c>
      <c r="D2291" s="9">
        <f t="shared" si="71"/>
        <v>6.6445427186685108E-3</v>
      </c>
    </row>
    <row r="2292" spans="1:4" x14ac:dyDescent="0.25">
      <c r="A2292" s="1">
        <v>40072</v>
      </c>
      <c r="B2292">
        <v>15.4</v>
      </c>
      <c r="C2292" s="9">
        <f t="shared" si="70"/>
        <v>1.9480519480519525E-2</v>
      </c>
      <c r="D2292" s="9">
        <f t="shared" si="71"/>
        <v>1.9672765598704928E-2</v>
      </c>
    </row>
    <row r="2293" spans="1:4" x14ac:dyDescent="0.25">
      <c r="A2293" s="1">
        <v>40073</v>
      </c>
      <c r="B2293">
        <v>15.5</v>
      </c>
      <c r="C2293" s="9">
        <f t="shared" si="70"/>
        <v>6.4516129032257839E-3</v>
      </c>
      <c r="D2293" s="9">
        <f t="shared" si="71"/>
        <v>6.4725145056175196E-3</v>
      </c>
    </row>
    <row r="2294" spans="1:4" x14ac:dyDescent="0.25">
      <c r="A2294" s="1">
        <v>40074</v>
      </c>
      <c r="B2294">
        <v>15.5</v>
      </c>
      <c r="C2294" s="9">
        <f t="shared" si="70"/>
        <v>0</v>
      </c>
      <c r="D2294" s="9">
        <f t="shared" si="71"/>
        <v>0</v>
      </c>
    </row>
    <row r="2295" spans="1:4" x14ac:dyDescent="0.25">
      <c r="A2295" s="1">
        <v>40079</v>
      </c>
      <c r="B2295">
        <v>16.399999999999999</v>
      </c>
      <c r="C2295" s="9">
        <f t="shared" si="70"/>
        <v>5.4878048780487722E-2</v>
      </c>
      <c r="D2295" s="9">
        <f t="shared" si="71"/>
        <v>5.6441310904951629E-2</v>
      </c>
    </row>
    <row r="2296" spans="1:4" x14ac:dyDescent="0.25">
      <c r="A2296" s="1">
        <v>40080</v>
      </c>
      <c r="B2296">
        <v>16.100000000000001</v>
      </c>
      <c r="C2296" s="9">
        <f t="shared" si="70"/>
        <v>-1.8633540372670631E-2</v>
      </c>
      <c r="D2296" s="9">
        <f t="shared" si="71"/>
        <v>-1.8462062839735217E-2</v>
      </c>
    </row>
    <row r="2297" spans="1:4" x14ac:dyDescent="0.25">
      <c r="A2297" s="1">
        <v>40081</v>
      </c>
      <c r="B2297">
        <v>15.9</v>
      </c>
      <c r="C2297" s="9">
        <f t="shared" si="70"/>
        <v>-1.2578616352201324E-2</v>
      </c>
      <c r="D2297" s="9">
        <f t="shared" si="71"/>
        <v>-1.2500162764231494E-2</v>
      </c>
    </row>
    <row r="2298" spans="1:4" x14ac:dyDescent="0.25">
      <c r="A2298" s="1">
        <v>40084</v>
      </c>
      <c r="B2298">
        <v>16</v>
      </c>
      <c r="C2298" s="9">
        <f t="shared" si="70"/>
        <v>6.2499999999999778E-3</v>
      </c>
      <c r="D2298" s="9">
        <f t="shared" si="71"/>
        <v>6.269613013595395E-3</v>
      </c>
    </row>
    <row r="2299" spans="1:4" x14ac:dyDescent="0.25">
      <c r="A2299" s="1">
        <v>40085</v>
      </c>
      <c r="B2299">
        <v>16.5</v>
      </c>
      <c r="C2299" s="9">
        <f t="shared" si="70"/>
        <v>3.0303030303030304E-2</v>
      </c>
      <c r="D2299" s="9">
        <f t="shared" si="71"/>
        <v>3.0771658666753687E-2</v>
      </c>
    </row>
    <row r="2300" spans="1:4" x14ac:dyDescent="0.25">
      <c r="A2300" s="1">
        <v>40086</v>
      </c>
      <c r="B2300">
        <v>16.2</v>
      </c>
      <c r="C2300" s="9">
        <f t="shared" si="70"/>
        <v>-1.8518518518518563E-2</v>
      </c>
      <c r="D2300" s="9">
        <f t="shared" si="71"/>
        <v>-1.8349138668196541E-2</v>
      </c>
    </row>
    <row r="2301" spans="1:4" x14ac:dyDescent="0.25">
      <c r="A2301" s="1">
        <v>40087</v>
      </c>
      <c r="B2301">
        <v>16.2</v>
      </c>
      <c r="C2301" s="9">
        <f t="shared" si="70"/>
        <v>0</v>
      </c>
      <c r="D2301" s="9">
        <f t="shared" si="71"/>
        <v>0</v>
      </c>
    </row>
    <row r="2302" spans="1:4" x14ac:dyDescent="0.25">
      <c r="A2302" s="1">
        <v>40088</v>
      </c>
      <c r="B2302">
        <v>16.3</v>
      </c>
      <c r="C2302" s="9">
        <f t="shared" si="70"/>
        <v>6.1349693251534611E-3</v>
      </c>
      <c r="D2302" s="9">
        <f t="shared" si="71"/>
        <v>6.1538655743782859E-3</v>
      </c>
    </row>
    <row r="2303" spans="1:4" x14ac:dyDescent="0.25">
      <c r="A2303" s="1">
        <v>40091</v>
      </c>
      <c r="B2303">
        <v>16.100000000000001</v>
      </c>
      <c r="C2303" s="9">
        <f t="shared" si="70"/>
        <v>-1.2422360248447159E-2</v>
      </c>
      <c r="D2303" s="9">
        <f t="shared" si="71"/>
        <v>-1.2345835822299266E-2</v>
      </c>
    </row>
    <row r="2304" spans="1:4" x14ac:dyDescent="0.25">
      <c r="A2304" s="1">
        <v>40092</v>
      </c>
      <c r="B2304">
        <v>16.399999999999999</v>
      </c>
      <c r="C2304" s="9">
        <f t="shared" si="70"/>
        <v>1.8292682926829097E-2</v>
      </c>
      <c r="D2304" s="9">
        <f t="shared" si="71"/>
        <v>1.8462062839735352E-2</v>
      </c>
    </row>
    <row r="2305" spans="1:4" x14ac:dyDescent="0.25">
      <c r="A2305" s="1">
        <v>40093</v>
      </c>
      <c r="B2305">
        <v>16.3</v>
      </c>
      <c r="C2305" s="9">
        <f t="shared" si="70"/>
        <v>-6.1349693251532434E-3</v>
      </c>
      <c r="D2305" s="9">
        <f t="shared" si="71"/>
        <v>-6.1162270174359825E-3</v>
      </c>
    </row>
    <row r="2306" spans="1:4" x14ac:dyDescent="0.25">
      <c r="A2306" s="1">
        <v>40094</v>
      </c>
      <c r="B2306">
        <v>16.3</v>
      </c>
      <c r="C2306" s="9">
        <f t="shared" si="70"/>
        <v>0</v>
      </c>
      <c r="D2306" s="9">
        <f t="shared" si="71"/>
        <v>0</v>
      </c>
    </row>
    <row r="2307" spans="1:4" x14ac:dyDescent="0.25">
      <c r="A2307" s="1">
        <v>40095</v>
      </c>
      <c r="B2307">
        <v>16.2</v>
      </c>
      <c r="C2307" s="9">
        <f t="shared" si="70"/>
        <v>-6.1728395061729276E-3</v>
      </c>
      <c r="D2307" s="9">
        <f t="shared" si="71"/>
        <v>-6.1538655743783354E-3</v>
      </c>
    </row>
    <row r="2308" spans="1:4" x14ac:dyDescent="0.25">
      <c r="A2308" s="1">
        <v>40098</v>
      </c>
      <c r="B2308">
        <v>16.5</v>
      </c>
      <c r="C2308" s="9">
        <f t="shared" ref="C2308:C2371" si="72">(B2308-B2307)/B2308</f>
        <v>1.8181818181818226E-2</v>
      </c>
      <c r="D2308" s="9">
        <f t="shared" ref="D2308:D2371" si="73">LN(B2308/B2307)</f>
        <v>1.8349138668196617E-2</v>
      </c>
    </row>
    <row r="2309" spans="1:4" x14ac:dyDescent="0.25">
      <c r="A2309" s="1">
        <v>40099</v>
      </c>
      <c r="B2309">
        <v>16.899999999999999</v>
      </c>
      <c r="C2309" s="9">
        <f t="shared" si="72"/>
        <v>2.3668639053254354E-2</v>
      </c>
      <c r="D2309" s="9">
        <f t="shared" si="73"/>
        <v>2.3953241022492796E-2</v>
      </c>
    </row>
    <row r="2310" spans="1:4" x14ac:dyDescent="0.25">
      <c r="A2310" s="1">
        <v>40100</v>
      </c>
      <c r="B2310">
        <v>17.5</v>
      </c>
      <c r="C2310" s="9">
        <f t="shared" si="72"/>
        <v>3.4285714285714364E-2</v>
      </c>
      <c r="D2310" s="9">
        <f t="shared" si="73"/>
        <v>3.4887259000440755E-2</v>
      </c>
    </row>
    <row r="2311" spans="1:4" x14ac:dyDescent="0.25">
      <c r="A2311" s="1">
        <v>40101</v>
      </c>
      <c r="B2311">
        <v>17.5</v>
      </c>
      <c r="C2311" s="9">
        <f t="shared" si="72"/>
        <v>0</v>
      </c>
      <c r="D2311" s="9">
        <f t="shared" si="73"/>
        <v>0</v>
      </c>
    </row>
    <row r="2312" spans="1:4" x14ac:dyDescent="0.25">
      <c r="A2312" s="1">
        <v>40102</v>
      </c>
      <c r="B2312">
        <v>17.600000000000001</v>
      </c>
      <c r="C2312" s="9">
        <f t="shared" si="72"/>
        <v>5.6818181818182618E-3</v>
      </c>
      <c r="D2312" s="9">
        <f t="shared" si="73"/>
        <v>5.6980211146377959E-3</v>
      </c>
    </row>
    <row r="2313" spans="1:4" x14ac:dyDescent="0.25">
      <c r="A2313" s="1">
        <v>40105</v>
      </c>
      <c r="B2313">
        <v>17.600000000000001</v>
      </c>
      <c r="C2313" s="9">
        <f t="shared" si="72"/>
        <v>0</v>
      </c>
      <c r="D2313" s="9">
        <f t="shared" si="73"/>
        <v>0</v>
      </c>
    </row>
    <row r="2314" spans="1:4" x14ac:dyDescent="0.25">
      <c r="A2314" s="1">
        <v>40106</v>
      </c>
      <c r="B2314">
        <v>17.7</v>
      </c>
      <c r="C2314" s="9">
        <f t="shared" si="72"/>
        <v>5.6497175141241732E-3</v>
      </c>
      <c r="D2314" s="9">
        <f t="shared" si="73"/>
        <v>5.6657375356772999E-3</v>
      </c>
    </row>
    <row r="2315" spans="1:4" x14ac:dyDescent="0.25">
      <c r="A2315" s="1">
        <v>40107</v>
      </c>
      <c r="B2315">
        <v>17.899999999999999</v>
      </c>
      <c r="C2315" s="9">
        <f t="shared" si="72"/>
        <v>1.117318435754186E-2</v>
      </c>
      <c r="D2315" s="9">
        <f t="shared" si="73"/>
        <v>1.1236073266925752E-2</v>
      </c>
    </row>
    <row r="2316" spans="1:4" x14ac:dyDescent="0.25">
      <c r="A2316" s="1">
        <v>40108</v>
      </c>
      <c r="B2316">
        <v>17.7</v>
      </c>
      <c r="C2316" s="9">
        <f t="shared" si="72"/>
        <v>-1.1299435028248548E-2</v>
      </c>
      <c r="D2316" s="9">
        <f t="shared" si="73"/>
        <v>-1.1236073266925842E-2</v>
      </c>
    </row>
    <row r="2317" spans="1:4" x14ac:dyDescent="0.25">
      <c r="A2317" s="1">
        <v>40109</v>
      </c>
      <c r="B2317">
        <v>17.7</v>
      </c>
      <c r="C2317" s="9">
        <f t="shared" si="72"/>
        <v>0</v>
      </c>
      <c r="D2317" s="9">
        <f t="shared" si="73"/>
        <v>0</v>
      </c>
    </row>
    <row r="2318" spans="1:4" x14ac:dyDescent="0.25">
      <c r="A2318" s="1">
        <v>40112</v>
      </c>
      <c r="B2318">
        <v>17.899999999999999</v>
      </c>
      <c r="C2318" s="9">
        <f t="shared" si="72"/>
        <v>1.117318435754186E-2</v>
      </c>
      <c r="D2318" s="9">
        <f t="shared" si="73"/>
        <v>1.1236073266925752E-2</v>
      </c>
    </row>
    <row r="2319" spans="1:4" x14ac:dyDescent="0.25">
      <c r="A2319" s="1">
        <v>40113</v>
      </c>
      <c r="B2319">
        <v>17.5</v>
      </c>
      <c r="C2319" s="9">
        <f t="shared" si="72"/>
        <v>-2.2857142857142777E-2</v>
      </c>
      <c r="D2319" s="9">
        <f t="shared" si="73"/>
        <v>-2.2599831917240919E-2</v>
      </c>
    </row>
    <row r="2320" spans="1:4" x14ac:dyDescent="0.25">
      <c r="A2320" s="1">
        <v>40114</v>
      </c>
      <c r="B2320">
        <v>17.600000000000001</v>
      </c>
      <c r="C2320" s="9">
        <f t="shared" si="72"/>
        <v>5.6818181818182618E-3</v>
      </c>
      <c r="D2320" s="9">
        <f t="shared" si="73"/>
        <v>5.6980211146377959E-3</v>
      </c>
    </row>
    <row r="2321" spans="1:4" x14ac:dyDescent="0.25">
      <c r="A2321" s="1">
        <v>40116</v>
      </c>
      <c r="B2321">
        <v>17.2</v>
      </c>
      <c r="C2321" s="9">
        <f t="shared" si="72"/>
        <v>-2.3255813953488497E-2</v>
      </c>
      <c r="D2321" s="9">
        <f t="shared" si="73"/>
        <v>-2.2989518224698833E-2</v>
      </c>
    </row>
    <row r="2322" spans="1:4" x14ac:dyDescent="0.25">
      <c r="A2322" s="1">
        <v>40119</v>
      </c>
      <c r="B2322">
        <v>16.399999999999999</v>
      </c>
      <c r="C2322" s="9">
        <f t="shared" si="72"/>
        <v>-4.8780487804878099E-2</v>
      </c>
      <c r="D2322" s="9">
        <f t="shared" si="73"/>
        <v>-4.7628048989254705E-2</v>
      </c>
    </row>
    <row r="2323" spans="1:4" x14ac:dyDescent="0.25">
      <c r="A2323" s="1">
        <v>40120</v>
      </c>
      <c r="B2323">
        <v>17.399999999999999</v>
      </c>
      <c r="C2323" s="9">
        <f t="shared" si="72"/>
        <v>5.7471264367816098E-2</v>
      </c>
      <c r="D2323" s="9">
        <f t="shared" si="73"/>
        <v>5.9188871390330654E-2</v>
      </c>
    </row>
    <row r="2324" spans="1:4" x14ac:dyDescent="0.25">
      <c r="A2324" s="1">
        <v>40121</v>
      </c>
      <c r="B2324">
        <v>18</v>
      </c>
      <c r="C2324" s="9">
        <f t="shared" si="72"/>
        <v>3.3333333333333409E-2</v>
      </c>
      <c r="D2324" s="9">
        <f t="shared" si="73"/>
        <v>3.3901551675681416E-2</v>
      </c>
    </row>
    <row r="2325" spans="1:4" x14ac:dyDescent="0.25">
      <c r="A2325" s="1">
        <v>40122</v>
      </c>
      <c r="B2325">
        <v>17.399999999999999</v>
      </c>
      <c r="C2325" s="9">
        <f t="shared" si="72"/>
        <v>-3.4482758620689738E-2</v>
      </c>
      <c r="D2325" s="9">
        <f t="shared" si="73"/>
        <v>-3.3901551675681457E-2</v>
      </c>
    </row>
    <row r="2326" spans="1:4" x14ac:dyDescent="0.25">
      <c r="A2326" s="1">
        <v>40123</v>
      </c>
      <c r="B2326">
        <v>17.2</v>
      </c>
      <c r="C2326" s="9">
        <f t="shared" si="72"/>
        <v>-1.1627906976744146E-2</v>
      </c>
      <c r="D2326" s="9">
        <f t="shared" si="73"/>
        <v>-1.1560822401075971E-2</v>
      </c>
    </row>
    <row r="2327" spans="1:4" x14ac:dyDescent="0.25">
      <c r="A2327" s="1">
        <v>40126</v>
      </c>
      <c r="B2327">
        <v>17.5</v>
      </c>
      <c r="C2327" s="9">
        <f t="shared" si="72"/>
        <v>1.7142857142857182E-2</v>
      </c>
      <c r="D2327" s="9">
        <f t="shared" si="73"/>
        <v>1.7291497110061043E-2</v>
      </c>
    </row>
    <row r="2328" spans="1:4" x14ac:dyDescent="0.25">
      <c r="A2328" s="1">
        <v>40127</v>
      </c>
      <c r="B2328">
        <v>17.5</v>
      </c>
      <c r="C2328" s="9">
        <f t="shared" si="72"/>
        <v>0</v>
      </c>
      <c r="D2328" s="9">
        <f t="shared" si="73"/>
        <v>0</v>
      </c>
    </row>
    <row r="2329" spans="1:4" x14ac:dyDescent="0.25">
      <c r="A2329" s="1">
        <v>40128</v>
      </c>
      <c r="B2329">
        <v>17.2</v>
      </c>
      <c r="C2329" s="9">
        <f t="shared" si="72"/>
        <v>-1.744186046511632E-2</v>
      </c>
      <c r="D2329" s="9">
        <f t="shared" si="73"/>
        <v>-1.7291497110061109E-2</v>
      </c>
    </row>
    <row r="2330" spans="1:4" x14ac:dyDescent="0.25">
      <c r="A2330" s="1">
        <v>40129</v>
      </c>
      <c r="B2330">
        <v>16.2</v>
      </c>
      <c r="C2330" s="9">
        <f t="shared" si="72"/>
        <v>-6.1728395061728399E-2</v>
      </c>
      <c r="D2330" s="9">
        <f t="shared" si="73"/>
        <v>-5.9898141581068959E-2</v>
      </c>
    </row>
    <row r="2331" spans="1:4" x14ac:dyDescent="0.25">
      <c r="A2331" s="1">
        <v>40130</v>
      </c>
      <c r="B2331">
        <v>16.399999999999999</v>
      </c>
      <c r="C2331" s="9">
        <f t="shared" si="72"/>
        <v>1.2195121951219469E-2</v>
      </c>
      <c r="D2331" s="9">
        <f t="shared" si="73"/>
        <v>1.2270092591814401E-2</v>
      </c>
    </row>
    <row r="2332" spans="1:4" x14ac:dyDescent="0.25">
      <c r="A2332" s="1">
        <v>40133</v>
      </c>
      <c r="B2332">
        <v>16.399999999999999</v>
      </c>
      <c r="C2332" s="9">
        <f t="shared" si="72"/>
        <v>0</v>
      </c>
      <c r="D2332" s="9">
        <f t="shared" si="73"/>
        <v>0</v>
      </c>
    </row>
    <row r="2333" spans="1:4" x14ac:dyDescent="0.25">
      <c r="A2333" s="1">
        <v>40134</v>
      </c>
      <c r="B2333">
        <v>15.9</v>
      </c>
      <c r="C2333" s="9">
        <f t="shared" si="72"/>
        <v>-3.1446540880503034E-2</v>
      </c>
      <c r="D2333" s="9">
        <f t="shared" si="73"/>
        <v>-3.096222560396681E-2</v>
      </c>
    </row>
    <row r="2334" spans="1:4" x14ac:dyDescent="0.25">
      <c r="A2334" s="1">
        <v>40135</v>
      </c>
      <c r="B2334">
        <v>15.4</v>
      </c>
      <c r="C2334" s="9">
        <f t="shared" si="72"/>
        <v>-3.2467532467532464E-2</v>
      </c>
      <c r="D2334" s="9">
        <f t="shared" si="73"/>
        <v>-3.1951599806602358E-2</v>
      </c>
    </row>
    <row r="2335" spans="1:4" x14ac:dyDescent="0.25">
      <c r="A2335" s="1">
        <v>40136</v>
      </c>
      <c r="B2335">
        <v>15.8</v>
      </c>
      <c r="C2335" s="9">
        <f t="shared" si="72"/>
        <v>2.5316455696202552E-2</v>
      </c>
      <c r="D2335" s="9">
        <f t="shared" si="73"/>
        <v>2.5642430613337652E-2</v>
      </c>
    </row>
    <row r="2336" spans="1:4" x14ac:dyDescent="0.25">
      <c r="A2336" s="1">
        <v>40137</v>
      </c>
      <c r="B2336">
        <v>15</v>
      </c>
      <c r="C2336" s="9">
        <f t="shared" si="72"/>
        <v>-5.3333333333333378E-2</v>
      </c>
      <c r="D2336" s="9">
        <f t="shared" si="73"/>
        <v>-5.1959738930711104E-2</v>
      </c>
    </row>
    <row r="2337" spans="1:4" x14ac:dyDescent="0.25">
      <c r="A2337" s="1">
        <v>40140</v>
      </c>
      <c r="B2337">
        <v>15.4</v>
      </c>
      <c r="C2337" s="9">
        <f t="shared" si="72"/>
        <v>2.5974025974025997E-2</v>
      </c>
      <c r="D2337" s="9">
        <f t="shared" si="73"/>
        <v>2.6317308317373358E-2</v>
      </c>
    </row>
    <row r="2338" spans="1:4" x14ac:dyDescent="0.25">
      <c r="A2338" s="1">
        <v>40141</v>
      </c>
      <c r="B2338">
        <v>15.2</v>
      </c>
      <c r="C2338" s="9">
        <f t="shared" si="72"/>
        <v>-1.3157894736842176E-2</v>
      </c>
      <c r="D2338" s="9">
        <f t="shared" si="73"/>
        <v>-1.3072081567352888E-2</v>
      </c>
    </row>
    <row r="2339" spans="1:4" x14ac:dyDescent="0.25">
      <c r="A2339" s="1">
        <v>40142</v>
      </c>
      <c r="B2339">
        <v>15.8</v>
      </c>
      <c r="C2339" s="9">
        <f t="shared" si="72"/>
        <v>3.7974683544303889E-2</v>
      </c>
      <c r="D2339" s="9">
        <f t="shared" si="73"/>
        <v>3.8714512180690427E-2</v>
      </c>
    </row>
    <row r="2340" spans="1:4" x14ac:dyDescent="0.25">
      <c r="A2340" s="1">
        <v>40143</v>
      </c>
      <c r="B2340">
        <v>16</v>
      </c>
      <c r="C2340" s="9">
        <f t="shared" si="72"/>
        <v>1.2499999999999956E-2</v>
      </c>
      <c r="D2340" s="9">
        <f t="shared" si="73"/>
        <v>1.2578782206859965E-2</v>
      </c>
    </row>
    <row r="2341" spans="1:4" x14ac:dyDescent="0.25">
      <c r="A2341" s="1">
        <v>40148</v>
      </c>
      <c r="B2341">
        <v>16.600000000000001</v>
      </c>
      <c r="C2341" s="9">
        <f t="shared" si="72"/>
        <v>3.6144578313253094E-2</v>
      </c>
      <c r="D2341" s="9">
        <f t="shared" si="73"/>
        <v>3.6813973122716399E-2</v>
      </c>
    </row>
    <row r="2342" spans="1:4" x14ac:dyDescent="0.25">
      <c r="A2342" s="1">
        <v>40149</v>
      </c>
      <c r="B2342">
        <v>16.899999999999999</v>
      </c>
      <c r="C2342" s="9">
        <f t="shared" si="72"/>
        <v>1.7751479289940662E-2</v>
      </c>
      <c r="D2342" s="9">
        <f t="shared" si="73"/>
        <v>1.7910926566530025E-2</v>
      </c>
    </row>
    <row r="2343" spans="1:4" x14ac:dyDescent="0.25">
      <c r="A2343" s="1">
        <v>40150</v>
      </c>
      <c r="B2343">
        <v>17.399999999999999</v>
      </c>
      <c r="C2343" s="9">
        <f t="shared" si="72"/>
        <v>2.8735632183908049E-2</v>
      </c>
      <c r="D2343" s="9">
        <f t="shared" si="73"/>
        <v>2.9156584291455487E-2</v>
      </c>
    </row>
    <row r="2344" spans="1:4" x14ac:dyDescent="0.25">
      <c r="A2344" s="1">
        <v>40151</v>
      </c>
      <c r="B2344">
        <v>17.2</v>
      </c>
      <c r="C2344" s="9">
        <f t="shared" si="72"/>
        <v>-1.1627906976744146E-2</v>
      </c>
      <c r="D2344" s="9">
        <f t="shared" si="73"/>
        <v>-1.1560822401075971E-2</v>
      </c>
    </row>
    <row r="2345" spans="1:4" x14ac:dyDescent="0.25">
      <c r="A2345" s="1">
        <v>40154</v>
      </c>
      <c r="B2345">
        <v>17</v>
      </c>
      <c r="C2345" s="9">
        <f t="shared" si="72"/>
        <v>-1.1764705882352899E-2</v>
      </c>
      <c r="D2345" s="9">
        <f t="shared" si="73"/>
        <v>-1.1696039763191187E-2</v>
      </c>
    </row>
    <row r="2346" spans="1:4" x14ac:dyDescent="0.25">
      <c r="A2346" s="1">
        <v>40155</v>
      </c>
      <c r="B2346">
        <v>17.5</v>
      </c>
      <c r="C2346" s="9">
        <f t="shared" si="72"/>
        <v>2.8571428571428571E-2</v>
      </c>
      <c r="D2346" s="9">
        <f t="shared" si="73"/>
        <v>2.8987536873252187E-2</v>
      </c>
    </row>
    <row r="2347" spans="1:4" x14ac:dyDescent="0.25">
      <c r="A2347" s="1">
        <v>40156</v>
      </c>
      <c r="B2347">
        <v>17.100000000000001</v>
      </c>
      <c r="C2347" s="9">
        <f t="shared" si="72"/>
        <v>-2.3391812865496991E-2</v>
      </c>
      <c r="D2347" s="9">
        <f t="shared" si="73"/>
        <v>-2.3122417420854149E-2</v>
      </c>
    </row>
    <row r="2348" spans="1:4" x14ac:dyDescent="0.25">
      <c r="A2348" s="1">
        <v>40157</v>
      </c>
      <c r="B2348">
        <v>17.3</v>
      </c>
      <c r="C2348" s="9">
        <f t="shared" si="72"/>
        <v>1.1560693641618455E-2</v>
      </c>
      <c r="D2348" s="9">
        <f t="shared" si="73"/>
        <v>1.1628037995118993E-2</v>
      </c>
    </row>
    <row r="2349" spans="1:4" x14ac:dyDescent="0.25">
      <c r="A2349" s="1">
        <v>40158</v>
      </c>
      <c r="B2349">
        <v>16.899999999999999</v>
      </c>
      <c r="C2349" s="9">
        <f t="shared" si="72"/>
        <v>-2.3668639053254566E-2</v>
      </c>
      <c r="D2349" s="9">
        <f t="shared" si="73"/>
        <v>-2.3392879574705577E-2</v>
      </c>
    </row>
    <row r="2350" spans="1:4" x14ac:dyDescent="0.25">
      <c r="A2350" s="1">
        <v>40161</v>
      </c>
      <c r="B2350">
        <v>16.600000000000001</v>
      </c>
      <c r="C2350" s="9">
        <f t="shared" si="72"/>
        <v>-1.8072289156626332E-2</v>
      </c>
      <c r="D2350" s="9">
        <f t="shared" si="73"/>
        <v>-1.7910926566530105E-2</v>
      </c>
    </row>
    <row r="2351" spans="1:4" x14ac:dyDescent="0.25">
      <c r="A2351" s="1">
        <v>40162</v>
      </c>
      <c r="B2351">
        <v>16.399999999999999</v>
      </c>
      <c r="C2351" s="9">
        <f t="shared" si="72"/>
        <v>-1.2195121951219686E-2</v>
      </c>
      <c r="D2351" s="9">
        <f t="shared" si="73"/>
        <v>-1.2121360532344963E-2</v>
      </c>
    </row>
    <row r="2352" spans="1:4" x14ac:dyDescent="0.25">
      <c r="A2352" s="1">
        <v>40163</v>
      </c>
      <c r="B2352">
        <v>16.3</v>
      </c>
      <c r="C2352" s="9">
        <f t="shared" si="72"/>
        <v>-6.1349693251532434E-3</v>
      </c>
      <c r="D2352" s="9">
        <f t="shared" si="73"/>
        <v>-6.1162270174359825E-3</v>
      </c>
    </row>
    <row r="2353" spans="1:4" x14ac:dyDescent="0.25">
      <c r="A2353" s="1">
        <v>40164</v>
      </c>
      <c r="B2353">
        <v>16.600000000000001</v>
      </c>
      <c r="C2353" s="9">
        <f t="shared" si="72"/>
        <v>1.8072289156626547E-2</v>
      </c>
      <c r="D2353" s="9">
        <f t="shared" si="73"/>
        <v>1.8237587549781012E-2</v>
      </c>
    </row>
    <row r="2354" spans="1:4" x14ac:dyDescent="0.25">
      <c r="A2354" s="1">
        <v>40165</v>
      </c>
      <c r="B2354">
        <v>16.5</v>
      </c>
      <c r="C2354" s="9">
        <f t="shared" si="72"/>
        <v>-6.0606060606061465E-3</v>
      </c>
      <c r="D2354" s="9">
        <f t="shared" si="73"/>
        <v>-6.0423144559626982E-3</v>
      </c>
    </row>
    <row r="2355" spans="1:4" x14ac:dyDescent="0.25">
      <c r="A2355" s="1">
        <v>40168</v>
      </c>
      <c r="B2355">
        <v>16.8</v>
      </c>
      <c r="C2355" s="9">
        <f t="shared" si="72"/>
        <v>1.7857142857142898E-2</v>
      </c>
      <c r="D2355" s="9">
        <f t="shared" si="73"/>
        <v>1.8018505502678431E-2</v>
      </c>
    </row>
    <row r="2356" spans="1:4" x14ac:dyDescent="0.25">
      <c r="A2356" s="1">
        <v>40169</v>
      </c>
      <c r="B2356">
        <v>16.899999999999999</v>
      </c>
      <c r="C2356" s="9">
        <f t="shared" si="72"/>
        <v>5.9171597633134836E-3</v>
      </c>
      <c r="D2356" s="9">
        <f t="shared" si="73"/>
        <v>5.9347355198145265E-3</v>
      </c>
    </row>
    <row r="2357" spans="1:4" x14ac:dyDescent="0.25">
      <c r="A2357" s="1">
        <v>40170</v>
      </c>
      <c r="B2357">
        <v>16.8</v>
      </c>
      <c r="C2357" s="9">
        <f t="shared" si="72"/>
        <v>-5.9523809523808254E-3</v>
      </c>
      <c r="D2357" s="9">
        <f t="shared" si="73"/>
        <v>-5.9347355198144658E-3</v>
      </c>
    </row>
    <row r="2358" spans="1:4" x14ac:dyDescent="0.25">
      <c r="A2358" s="1">
        <v>40171</v>
      </c>
      <c r="B2358">
        <v>16.8</v>
      </c>
      <c r="C2358" s="9">
        <f t="shared" si="72"/>
        <v>0</v>
      </c>
      <c r="D2358" s="9">
        <f t="shared" si="73"/>
        <v>0</v>
      </c>
    </row>
    <row r="2359" spans="1:4" x14ac:dyDescent="0.25">
      <c r="A2359" s="1">
        <v>40172</v>
      </c>
      <c r="B2359">
        <v>17.100000000000001</v>
      </c>
      <c r="C2359" s="9">
        <f t="shared" si="72"/>
        <v>1.7543859649122848E-2</v>
      </c>
      <c r="D2359" s="9">
        <f t="shared" si="73"/>
        <v>1.7699577099400857E-2</v>
      </c>
    </row>
    <row r="2360" spans="1:4" x14ac:dyDescent="0.25">
      <c r="A2360" s="1">
        <v>40175</v>
      </c>
      <c r="B2360">
        <v>16.7</v>
      </c>
      <c r="C2360" s="9">
        <f t="shared" si="72"/>
        <v>-2.3952095808383363E-2</v>
      </c>
      <c r="D2360" s="9">
        <f t="shared" si="73"/>
        <v>-2.3669744085904849E-2</v>
      </c>
    </row>
    <row r="2361" spans="1:4" x14ac:dyDescent="0.25">
      <c r="A2361" s="1">
        <v>40176</v>
      </c>
      <c r="B2361">
        <v>16.5</v>
      </c>
      <c r="C2361" s="9">
        <f t="shared" si="72"/>
        <v>-1.2121212121212078E-2</v>
      </c>
      <c r="D2361" s="9">
        <f t="shared" si="73"/>
        <v>-1.204833851617448E-2</v>
      </c>
    </row>
    <row r="2362" spans="1:4" x14ac:dyDescent="0.25">
      <c r="A2362" s="1">
        <v>40177</v>
      </c>
      <c r="B2362">
        <v>16.5</v>
      </c>
      <c r="C2362" s="9">
        <f t="shared" si="72"/>
        <v>0</v>
      </c>
      <c r="D2362" s="9">
        <f t="shared" si="73"/>
        <v>0</v>
      </c>
    </row>
    <row r="2363" spans="1:4" x14ac:dyDescent="0.25">
      <c r="A2363" s="1">
        <v>40178</v>
      </c>
      <c r="B2363">
        <v>16.8</v>
      </c>
      <c r="C2363" s="9">
        <f t="shared" si="72"/>
        <v>1.7857142857142898E-2</v>
      </c>
      <c r="D2363" s="9">
        <f t="shared" si="73"/>
        <v>1.8018505502678431E-2</v>
      </c>
    </row>
    <row r="2364" spans="1:4" x14ac:dyDescent="0.25">
      <c r="A2364" s="1">
        <v>40182</v>
      </c>
      <c r="B2364">
        <v>16.8</v>
      </c>
      <c r="C2364" s="9">
        <f t="shared" si="72"/>
        <v>0</v>
      </c>
      <c r="D2364" s="9">
        <f t="shared" si="73"/>
        <v>0</v>
      </c>
    </row>
    <row r="2365" spans="1:4" x14ac:dyDescent="0.25">
      <c r="A2365" s="1">
        <v>40183</v>
      </c>
      <c r="B2365">
        <v>16.600000000000001</v>
      </c>
      <c r="C2365" s="9">
        <f t="shared" si="72"/>
        <v>-1.2048192771084293E-2</v>
      </c>
      <c r="D2365" s="9">
        <f t="shared" si="73"/>
        <v>-1.1976191046715649E-2</v>
      </c>
    </row>
    <row r="2366" spans="1:4" x14ac:dyDescent="0.25">
      <c r="A2366" s="1">
        <v>40184</v>
      </c>
      <c r="B2366">
        <v>16.8</v>
      </c>
      <c r="C2366" s="9">
        <f t="shared" si="72"/>
        <v>1.1904761904761862E-2</v>
      </c>
      <c r="D2366" s="9">
        <f t="shared" si="73"/>
        <v>1.197619104671562E-2</v>
      </c>
    </row>
    <row r="2367" spans="1:4" x14ac:dyDescent="0.25">
      <c r="A2367" s="1">
        <v>40185</v>
      </c>
      <c r="B2367">
        <v>16.899999999999999</v>
      </c>
      <c r="C2367" s="9">
        <f t="shared" si="72"/>
        <v>5.9171597633134836E-3</v>
      </c>
      <c r="D2367" s="9">
        <f t="shared" si="73"/>
        <v>5.9347355198145265E-3</v>
      </c>
    </row>
    <row r="2368" spans="1:4" x14ac:dyDescent="0.25">
      <c r="A2368" s="1">
        <v>40186</v>
      </c>
      <c r="B2368">
        <v>16.899999999999999</v>
      </c>
      <c r="C2368" s="9">
        <f t="shared" si="72"/>
        <v>0</v>
      </c>
      <c r="D2368" s="9">
        <f t="shared" si="73"/>
        <v>0</v>
      </c>
    </row>
    <row r="2369" spans="1:4" x14ac:dyDescent="0.25">
      <c r="A2369" s="1">
        <v>40189</v>
      </c>
      <c r="B2369">
        <v>16.600000000000001</v>
      </c>
      <c r="C2369" s="9">
        <f t="shared" si="72"/>
        <v>-1.8072289156626332E-2</v>
      </c>
      <c r="D2369" s="9">
        <f t="shared" si="73"/>
        <v>-1.7910926566530105E-2</v>
      </c>
    </row>
    <row r="2370" spans="1:4" x14ac:dyDescent="0.25">
      <c r="A2370" s="1">
        <v>40190</v>
      </c>
      <c r="B2370">
        <v>16.8</v>
      </c>
      <c r="C2370" s="9">
        <f t="shared" si="72"/>
        <v>1.1904761904761862E-2</v>
      </c>
      <c r="D2370" s="9">
        <f t="shared" si="73"/>
        <v>1.197619104671562E-2</v>
      </c>
    </row>
    <row r="2371" spans="1:4" x14ac:dyDescent="0.25">
      <c r="A2371" s="1">
        <v>40191</v>
      </c>
      <c r="B2371">
        <v>16.8</v>
      </c>
      <c r="C2371" s="9">
        <f t="shared" si="72"/>
        <v>0</v>
      </c>
      <c r="D2371" s="9">
        <f t="shared" si="73"/>
        <v>0</v>
      </c>
    </row>
    <row r="2372" spans="1:4" x14ac:dyDescent="0.25">
      <c r="A2372" s="1">
        <v>40192</v>
      </c>
      <c r="B2372">
        <v>16.7</v>
      </c>
      <c r="C2372" s="9">
        <f t="shared" ref="C2372:C2435" si="74">(B2372-B2371)/B2372</f>
        <v>-5.9880239520958937E-3</v>
      </c>
      <c r="D2372" s="9">
        <f t="shared" ref="D2372:D2435" si="75">LN(B2372/B2371)</f>
        <v>-5.9701669865039079E-3</v>
      </c>
    </row>
    <row r="2373" spans="1:4" x14ac:dyDescent="0.25">
      <c r="A2373" s="1">
        <v>40193</v>
      </c>
      <c r="B2373">
        <v>16.600000000000001</v>
      </c>
      <c r="C2373" s="9">
        <f t="shared" si="74"/>
        <v>-6.0240963855420398E-3</v>
      </c>
      <c r="D2373" s="9">
        <f t="shared" si="75"/>
        <v>-6.006024060211698E-3</v>
      </c>
    </row>
    <row r="2374" spans="1:4" x14ac:dyDescent="0.25">
      <c r="A2374" s="1">
        <v>40196</v>
      </c>
      <c r="B2374">
        <v>16.7</v>
      </c>
      <c r="C2374" s="9">
        <f t="shared" si="74"/>
        <v>5.9880239520956812E-3</v>
      </c>
      <c r="D2374" s="9">
        <f t="shared" si="75"/>
        <v>6.0060240602117284E-3</v>
      </c>
    </row>
    <row r="2375" spans="1:4" x14ac:dyDescent="0.25">
      <c r="A2375" s="1">
        <v>40197</v>
      </c>
      <c r="B2375">
        <v>16.600000000000001</v>
      </c>
      <c r="C2375" s="9">
        <f t="shared" si="74"/>
        <v>-6.0240963855420398E-3</v>
      </c>
      <c r="D2375" s="9">
        <f t="shared" si="75"/>
        <v>-6.006024060211698E-3</v>
      </c>
    </row>
    <row r="2376" spans="1:4" x14ac:dyDescent="0.25">
      <c r="A2376" s="1">
        <v>40198</v>
      </c>
      <c r="B2376">
        <v>16.600000000000001</v>
      </c>
      <c r="C2376" s="9">
        <f t="shared" si="74"/>
        <v>0</v>
      </c>
      <c r="D2376" s="9">
        <f t="shared" si="75"/>
        <v>0</v>
      </c>
    </row>
    <row r="2377" spans="1:4" x14ac:dyDescent="0.25">
      <c r="A2377" s="1">
        <v>40199</v>
      </c>
      <c r="B2377">
        <v>16.5</v>
      </c>
      <c r="C2377" s="9">
        <f t="shared" si="74"/>
        <v>-6.0606060606061465E-3</v>
      </c>
      <c r="D2377" s="9">
        <f t="shared" si="75"/>
        <v>-6.0423144559626982E-3</v>
      </c>
    </row>
    <row r="2378" spans="1:4" x14ac:dyDescent="0.25">
      <c r="A2378" s="1">
        <v>40200</v>
      </c>
      <c r="B2378">
        <v>15.6</v>
      </c>
      <c r="C2378" s="9">
        <f t="shared" si="74"/>
        <v>-5.7692307692307716E-2</v>
      </c>
      <c r="D2378" s="9">
        <f t="shared" si="75"/>
        <v>-5.6089466651043585E-2</v>
      </c>
    </row>
    <row r="2379" spans="1:4" x14ac:dyDescent="0.25">
      <c r="A2379" s="1">
        <v>40203</v>
      </c>
      <c r="B2379">
        <v>15.8</v>
      </c>
      <c r="C2379" s="9">
        <f t="shared" si="74"/>
        <v>1.2658227848101333E-2</v>
      </c>
      <c r="D2379" s="9">
        <f t="shared" si="75"/>
        <v>1.2739025777429932E-2</v>
      </c>
    </row>
    <row r="2380" spans="1:4" x14ac:dyDescent="0.25">
      <c r="A2380" s="1">
        <v>40204</v>
      </c>
      <c r="B2380">
        <v>15.2</v>
      </c>
      <c r="C2380" s="9">
        <f t="shared" si="74"/>
        <v>-3.9473684210526411E-2</v>
      </c>
      <c r="D2380" s="9">
        <f t="shared" si="75"/>
        <v>-3.8714512180690511E-2</v>
      </c>
    </row>
    <row r="2381" spans="1:4" x14ac:dyDescent="0.25">
      <c r="A2381" s="1">
        <v>40205</v>
      </c>
      <c r="B2381">
        <v>15.2</v>
      </c>
      <c r="C2381" s="9">
        <f t="shared" si="74"/>
        <v>0</v>
      </c>
      <c r="D2381" s="9">
        <f t="shared" si="75"/>
        <v>0</v>
      </c>
    </row>
    <row r="2382" spans="1:4" x14ac:dyDescent="0.25">
      <c r="A2382" s="1">
        <v>40206</v>
      </c>
      <c r="B2382">
        <v>15.4</v>
      </c>
      <c r="C2382" s="9">
        <f t="shared" si="74"/>
        <v>1.2987012987013056E-2</v>
      </c>
      <c r="D2382" s="9">
        <f t="shared" si="75"/>
        <v>1.3072081567352921E-2</v>
      </c>
    </row>
    <row r="2383" spans="1:4" x14ac:dyDescent="0.25">
      <c r="A2383" s="1">
        <v>40207</v>
      </c>
      <c r="B2383">
        <v>15.6</v>
      </c>
      <c r="C2383" s="9">
        <f t="shared" si="74"/>
        <v>1.2820512820512775E-2</v>
      </c>
      <c r="D2383" s="9">
        <f t="shared" si="75"/>
        <v>1.2903404835907782E-2</v>
      </c>
    </row>
    <row r="2384" spans="1:4" x14ac:dyDescent="0.25">
      <c r="A2384" s="1">
        <v>40210</v>
      </c>
      <c r="B2384">
        <v>15.7</v>
      </c>
      <c r="C2384" s="9">
        <f t="shared" si="74"/>
        <v>6.3694267515923345E-3</v>
      </c>
      <c r="D2384" s="9">
        <f t="shared" si="75"/>
        <v>6.3897980987709883E-3</v>
      </c>
    </row>
    <row r="2385" spans="1:4" x14ac:dyDescent="0.25">
      <c r="A2385" s="1">
        <v>40211</v>
      </c>
      <c r="B2385">
        <v>15.6</v>
      </c>
      <c r="C2385" s="9">
        <f t="shared" si="74"/>
        <v>-6.4102564102563875E-3</v>
      </c>
      <c r="D2385" s="9">
        <f t="shared" si="75"/>
        <v>-6.38979809877101E-3</v>
      </c>
    </row>
    <row r="2386" spans="1:4" x14ac:dyDescent="0.25">
      <c r="A2386" s="1">
        <v>40212</v>
      </c>
      <c r="B2386">
        <v>16</v>
      </c>
      <c r="C2386" s="9">
        <f t="shared" si="74"/>
        <v>2.5000000000000022E-2</v>
      </c>
      <c r="D2386" s="9">
        <f t="shared" si="75"/>
        <v>2.5317807984290001E-2</v>
      </c>
    </row>
    <row r="2387" spans="1:4" x14ac:dyDescent="0.25">
      <c r="A2387" s="1">
        <v>40213</v>
      </c>
      <c r="B2387">
        <v>15.7</v>
      </c>
      <c r="C2387" s="9">
        <f t="shared" si="74"/>
        <v>-1.9108280254777118E-2</v>
      </c>
      <c r="D2387" s="9">
        <f t="shared" si="75"/>
        <v>-1.8928009885518911E-2</v>
      </c>
    </row>
    <row r="2388" spans="1:4" x14ac:dyDescent="0.25">
      <c r="A2388" s="1">
        <v>40214</v>
      </c>
      <c r="B2388">
        <v>15.7</v>
      </c>
      <c r="C2388" s="9">
        <f t="shared" si="74"/>
        <v>0</v>
      </c>
      <c r="D2388" s="9">
        <f t="shared" si="75"/>
        <v>0</v>
      </c>
    </row>
    <row r="2389" spans="1:4" x14ac:dyDescent="0.25">
      <c r="A2389" s="1">
        <v>40217</v>
      </c>
      <c r="B2389">
        <v>15.5</v>
      </c>
      <c r="C2389" s="9">
        <f t="shared" si="74"/>
        <v>-1.2903225806451568E-2</v>
      </c>
      <c r="D2389" s="9">
        <f t="shared" si="75"/>
        <v>-1.2820688429061434E-2</v>
      </c>
    </row>
    <row r="2390" spans="1:4" x14ac:dyDescent="0.25">
      <c r="A2390" s="1">
        <v>40218</v>
      </c>
      <c r="B2390">
        <v>15.8</v>
      </c>
      <c r="C2390" s="9">
        <f t="shared" si="74"/>
        <v>1.8987341772151944E-2</v>
      </c>
      <c r="D2390" s="9">
        <f t="shared" si="75"/>
        <v>1.9169916107720123E-2</v>
      </c>
    </row>
    <row r="2391" spans="1:4" x14ac:dyDescent="0.25">
      <c r="A2391" s="1">
        <v>40219</v>
      </c>
      <c r="B2391">
        <v>16</v>
      </c>
      <c r="C2391" s="9">
        <f t="shared" si="74"/>
        <v>1.2499999999999956E-2</v>
      </c>
      <c r="D2391" s="9">
        <f t="shared" si="75"/>
        <v>1.2578782206859965E-2</v>
      </c>
    </row>
    <row r="2392" spans="1:4" x14ac:dyDescent="0.25">
      <c r="A2392" s="1">
        <v>40220</v>
      </c>
      <c r="B2392">
        <v>16.100000000000001</v>
      </c>
      <c r="C2392" s="9">
        <f t="shared" si="74"/>
        <v>6.2111801242236905E-3</v>
      </c>
      <c r="D2392" s="9">
        <f t="shared" si="75"/>
        <v>6.2305497506361628E-3</v>
      </c>
    </row>
    <row r="2393" spans="1:4" x14ac:dyDescent="0.25">
      <c r="A2393" s="1">
        <v>40221</v>
      </c>
      <c r="B2393">
        <v>15.8</v>
      </c>
      <c r="C2393" s="9">
        <f t="shared" si="74"/>
        <v>-1.8987341772151944E-2</v>
      </c>
      <c r="D2393" s="9">
        <f t="shared" si="75"/>
        <v>-1.8809331957496227E-2</v>
      </c>
    </row>
    <row r="2394" spans="1:4" x14ac:dyDescent="0.25">
      <c r="A2394" s="1">
        <v>40224</v>
      </c>
      <c r="B2394">
        <v>15.8</v>
      </c>
      <c r="C2394" s="9">
        <f t="shared" si="74"/>
        <v>0</v>
      </c>
      <c r="D2394" s="9">
        <f t="shared" si="75"/>
        <v>0</v>
      </c>
    </row>
    <row r="2395" spans="1:4" x14ac:dyDescent="0.25">
      <c r="A2395" s="1">
        <v>40225</v>
      </c>
      <c r="B2395">
        <v>16</v>
      </c>
      <c r="C2395" s="9">
        <f t="shared" si="74"/>
        <v>1.2499999999999956E-2</v>
      </c>
      <c r="D2395" s="9">
        <f t="shared" si="75"/>
        <v>1.2578782206859965E-2</v>
      </c>
    </row>
    <row r="2396" spans="1:4" x14ac:dyDescent="0.25">
      <c r="A2396" s="1">
        <v>40226</v>
      </c>
      <c r="B2396">
        <v>15.8</v>
      </c>
      <c r="C2396" s="9">
        <f t="shared" si="74"/>
        <v>-1.2658227848101221E-2</v>
      </c>
      <c r="D2396" s="9">
        <f t="shared" si="75"/>
        <v>-1.2578782206860073E-2</v>
      </c>
    </row>
    <row r="2397" spans="1:4" x14ac:dyDescent="0.25">
      <c r="A2397" s="1">
        <v>40227</v>
      </c>
      <c r="B2397">
        <v>15.9</v>
      </c>
      <c r="C2397" s="9">
        <f t="shared" si="74"/>
        <v>6.2893081761006067E-3</v>
      </c>
      <c r="D2397" s="9">
        <f t="shared" si="75"/>
        <v>6.3091691932647556E-3</v>
      </c>
    </row>
    <row r="2398" spans="1:4" x14ac:dyDescent="0.25">
      <c r="A2398" s="1">
        <v>40228</v>
      </c>
      <c r="B2398">
        <v>15.9</v>
      </c>
      <c r="C2398" s="9">
        <f t="shared" si="74"/>
        <v>0</v>
      </c>
      <c r="D2398" s="9">
        <f t="shared" si="75"/>
        <v>0</v>
      </c>
    </row>
    <row r="2399" spans="1:4" x14ac:dyDescent="0.25">
      <c r="A2399" s="1">
        <v>40231</v>
      </c>
      <c r="B2399">
        <v>16.100000000000001</v>
      </c>
      <c r="C2399" s="9">
        <f t="shared" si="74"/>
        <v>1.242236024844727E-2</v>
      </c>
      <c r="D2399" s="9">
        <f t="shared" si="75"/>
        <v>1.2500162764231468E-2</v>
      </c>
    </row>
    <row r="2400" spans="1:4" x14ac:dyDescent="0.25">
      <c r="A2400" s="1">
        <v>40232</v>
      </c>
      <c r="B2400">
        <v>15.8</v>
      </c>
      <c r="C2400" s="9">
        <f t="shared" si="74"/>
        <v>-1.8987341772151944E-2</v>
      </c>
      <c r="D2400" s="9">
        <f t="shared" si="75"/>
        <v>-1.8809331957496227E-2</v>
      </c>
    </row>
    <row r="2401" spans="1:4" x14ac:dyDescent="0.25">
      <c r="A2401" s="1">
        <v>40233</v>
      </c>
      <c r="B2401">
        <v>15.7</v>
      </c>
      <c r="C2401" s="9">
        <f t="shared" si="74"/>
        <v>-6.3694267515924472E-3</v>
      </c>
      <c r="D2401" s="9">
        <f t="shared" si="75"/>
        <v>-6.3492276786588919E-3</v>
      </c>
    </row>
    <row r="2402" spans="1:4" x14ac:dyDescent="0.25">
      <c r="A2402" s="1">
        <v>40234</v>
      </c>
      <c r="B2402">
        <v>15.5</v>
      </c>
      <c r="C2402" s="9">
        <f t="shared" si="74"/>
        <v>-1.2903225806451568E-2</v>
      </c>
      <c r="D2402" s="9">
        <f t="shared" si="75"/>
        <v>-1.2820688429061434E-2</v>
      </c>
    </row>
    <row r="2403" spans="1:4" x14ac:dyDescent="0.25">
      <c r="A2403" s="1">
        <v>40235</v>
      </c>
      <c r="B2403">
        <v>15.6</v>
      </c>
      <c r="C2403" s="9">
        <f t="shared" si="74"/>
        <v>6.4102564102563875E-3</v>
      </c>
      <c r="D2403" s="9">
        <f t="shared" si="75"/>
        <v>6.4308903302903314E-3</v>
      </c>
    </row>
    <row r="2404" spans="1:4" x14ac:dyDescent="0.25">
      <c r="A2404" s="1">
        <v>40238</v>
      </c>
      <c r="B2404">
        <v>15.7</v>
      </c>
      <c r="C2404" s="9">
        <f t="shared" si="74"/>
        <v>6.3694267515923345E-3</v>
      </c>
      <c r="D2404" s="9">
        <f t="shared" si="75"/>
        <v>6.3897980987709883E-3</v>
      </c>
    </row>
    <row r="2405" spans="1:4" x14ac:dyDescent="0.25">
      <c r="A2405" s="1">
        <v>40239</v>
      </c>
      <c r="B2405">
        <v>15.7</v>
      </c>
      <c r="C2405" s="9">
        <f t="shared" si="74"/>
        <v>0</v>
      </c>
      <c r="D2405" s="9">
        <f t="shared" si="75"/>
        <v>0</v>
      </c>
    </row>
    <row r="2406" spans="1:4" x14ac:dyDescent="0.25">
      <c r="A2406" s="1">
        <v>40240</v>
      </c>
      <c r="B2406">
        <v>15.6</v>
      </c>
      <c r="C2406" s="9">
        <f t="shared" si="74"/>
        <v>-6.4102564102563875E-3</v>
      </c>
      <c r="D2406" s="9">
        <f t="shared" si="75"/>
        <v>-6.38979809877101E-3</v>
      </c>
    </row>
    <row r="2407" spans="1:4" x14ac:dyDescent="0.25">
      <c r="A2407" s="1">
        <v>40241</v>
      </c>
      <c r="B2407">
        <v>15.7</v>
      </c>
      <c r="C2407" s="9">
        <f t="shared" si="74"/>
        <v>6.3694267515923345E-3</v>
      </c>
      <c r="D2407" s="9">
        <f t="shared" si="75"/>
        <v>6.3897980987709883E-3</v>
      </c>
    </row>
    <row r="2408" spans="1:4" x14ac:dyDescent="0.25">
      <c r="A2408" s="1">
        <v>40242</v>
      </c>
      <c r="B2408">
        <v>15.7</v>
      </c>
      <c r="C2408" s="9">
        <f t="shared" si="74"/>
        <v>0</v>
      </c>
      <c r="D2408" s="9">
        <f t="shared" si="75"/>
        <v>0</v>
      </c>
    </row>
    <row r="2409" spans="1:4" x14ac:dyDescent="0.25">
      <c r="A2409" s="1">
        <v>40245</v>
      </c>
      <c r="B2409">
        <v>15.7</v>
      </c>
      <c r="C2409" s="9">
        <f t="shared" si="74"/>
        <v>0</v>
      </c>
      <c r="D2409" s="9">
        <f t="shared" si="75"/>
        <v>0</v>
      </c>
    </row>
    <row r="2410" spans="1:4" x14ac:dyDescent="0.25">
      <c r="A2410" s="1">
        <v>40246</v>
      </c>
      <c r="B2410">
        <v>15.6</v>
      </c>
      <c r="C2410" s="9">
        <f t="shared" si="74"/>
        <v>-6.4102564102563875E-3</v>
      </c>
      <c r="D2410" s="9">
        <f t="shared" si="75"/>
        <v>-6.38979809877101E-3</v>
      </c>
    </row>
    <row r="2411" spans="1:4" x14ac:dyDescent="0.25">
      <c r="A2411" s="1">
        <v>40247</v>
      </c>
      <c r="B2411">
        <v>15.7</v>
      </c>
      <c r="C2411" s="9">
        <f t="shared" si="74"/>
        <v>6.3694267515923345E-3</v>
      </c>
      <c r="D2411" s="9">
        <f t="shared" si="75"/>
        <v>6.3897980987709883E-3</v>
      </c>
    </row>
    <row r="2412" spans="1:4" x14ac:dyDescent="0.25">
      <c r="A2412" s="1">
        <v>40248</v>
      </c>
      <c r="B2412">
        <v>15.6</v>
      </c>
      <c r="C2412" s="9">
        <f t="shared" si="74"/>
        <v>-6.4102564102563875E-3</v>
      </c>
      <c r="D2412" s="9">
        <f t="shared" si="75"/>
        <v>-6.38979809877101E-3</v>
      </c>
    </row>
    <row r="2413" spans="1:4" x14ac:dyDescent="0.25">
      <c r="A2413" s="1">
        <v>40249</v>
      </c>
      <c r="B2413">
        <v>15.7</v>
      </c>
      <c r="C2413" s="9">
        <f t="shared" si="74"/>
        <v>6.3694267515923345E-3</v>
      </c>
      <c r="D2413" s="9">
        <f t="shared" si="75"/>
        <v>6.3897980987709883E-3</v>
      </c>
    </row>
    <row r="2414" spans="1:4" x14ac:dyDescent="0.25">
      <c r="A2414" s="1">
        <v>40252</v>
      </c>
      <c r="B2414">
        <v>15.6</v>
      </c>
      <c r="C2414" s="9">
        <f t="shared" si="74"/>
        <v>-6.4102564102563875E-3</v>
      </c>
      <c r="D2414" s="9">
        <f t="shared" si="75"/>
        <v>-6.38979809877101E-3</v>
      </c>
    </row>
    <row r="2415" spans="1:4" x14ac:dyDescent="0.25">
      <c r="A2415" s="1">
        <v>40253</v>
      </c>
      <c r="B2415">
        <v>15.6</v>
      </c>
      <c r="C2415" s="9">
        <f t="shared" si="74"/>
        <v>0</v>
      </c>
      <c r="D2415" s="9">
        <f t="shared" si="75"/>
        <v>0</v>
      </c>
    </row>
    <row r="2416" spans="1:4" x14ac:dyDescent="0.25">
      <c r="A2416" s="1">
        <v>40254</v>
      </c>
      <c r="B2416">
        <v>15.7</v>
      </c>
      <c r="C2416" s="9">
        <f t="shared" si="74"/>
        <v>6.3694267515923345E-3</v>
      </c>
      <c r="D2416" s="9">
        <f t="shared" si="75"/>
        <v>6.3897980987709883E-3</v>
      </c>
    </row>
    <row r="2417" spans="1:4" x14ac:dyDescent="0.25">
      <c r="A2417" s="1">
        <v>40255</v>
      </c>
      <c r="B2417">
        <v>15.6</v>
      </c>
      <c r="C2417" s="9">
        <f t="shared" si="74"/>
        <v>-6.4102564102563875E-3</v>
      </c>
      <c r="D2417" s="9">
        <f t="shared" si="75"/>
        <v>-6.38979809877101E-3</v>
      </c>
    </row>
    <row r="2418" spans="1:4" x14ac:dyDescent="0.25">
      <c r="A2418" s="1">
        <v>40256</v>
      </c>
      <c r="B2418">
        <v>15.1</v>
      </c>
      <c r="C2418" s="9">
        <f t="shared" si="74"/>
        <v>-3.3112582781456956E-2</v>
      </c>
      <c r="D2418" s="9">
        <f t="shared" si="75"/>
        <v>-3.2576170434612715E-2</v>
      </c>
    </row>
    <row r="2419" spans="1:4" x14ac:dyDescent="0.25">
      <c r="A2419" s="1">
        <v>40259</v>
      </c>
      <c r="B2419">
        <v>15.3</v>
      </c>
      <c r="C2419" s="9">
        <f t="shared" si="74"/>
        <v>1.3071895424836671E-2</v>
      </c>
      <c r="D2419" s="9">
        <f t="shared" si="75"/>
        <v>1.3158084577511201E-2</v>
      </c>
    </row>
    <row r="2420" spans="1:4" x14ac:dyDescent="0.25">
      <c r="A2420" s="1">
        <v>40260</v>
      </c>
      <c r="B2420">
        <v>15.2</v>
      </c>
      <c r="C2420" s="9">
        <f t="shared" si="74"/>
        <v>-6.5789473684211468E-3</v>
      </c>
      <c r="D2420" s="9">
        <f t="shared" si="75"/>
        <v>-6.5574005461591636E-3</v>
      </c>
    </row>
    <row r="2421" spans="1:4" x14ac:dyDescent="0.25">
      <c r="A2421" s="1">
        <v>40261</v>
      </c>
      <c r="B2421">
        <v>15.4</v>
      </c>
      <c r="C2421" s="9">
        <f t="shared" si="74"/>
        <v>1.2987012987013056E-2</v>
      </c>
      <c r="D2421" s="9">
        <f t="shared" si="75"/>
        <v>1.3072081567352921E-2</v>
      </c>
    </row>
    <row r="2422" spans="1:4" x14ac:dyDescent="0.25">
      <c r="A2422" s="1">
        <v>40262</v>
      </c>
      <c r="B2422">
        <v>15.7</v>
      </c>
      <c r="C2422" s="9">
        <f t="shared" si="74"/>
        <v>1.9108280254777003E-2</v>
      </c>
      <c r="D2422" s="9">
        <f t="shared" si="75"/>
        <v>1.9293202934678851E-2</v>
      </c>
    </row>
    <row r="2423" spans="1:4" x14ac:dyDescent="0.25">
      <c r="A2423" s="1">
        <v>40263</v>
      </c>
      <c r="B2423">
        <v>15.9</v>
      </c>
      <c r="C2423" s="9">
        <f t="shared" si="74"/>
        <v>1.2578616352201324E-2</v>
      </c>
      <c r="D2423" s="9">
        <f t="shared" si="75"/>
        <v>1.2658396871923465E-2</v>
      </c>
    </row>
    <row r="2424" spans="1:4" x14ac:dyDescent="0.25">
      <c r="A2424" s="1">
        <v>40266</v>
      </c>
      <c r="B2424">
        <v>16</v>
      </c>
      <c r="C2424" s="9">
        <f t="shared" si="74"/>
        <v>6.2499999999999778E-3</v>
      </c>
      <c r="D2424" s="9">
        <f t="shared" si="75"/>
        <v>6.269613013595395E-3</v>
      </c>
    </row>
    <row r="2425" spans="1:4" x14ac:dyDescent="0.25">
      <c r="A2425" s="1">
        <v>40267</v>
      </c>
      <c r="B2425">
        <v>15.8</v>
      </c>
      <c r="C2425" s="9">
        <f t="shared" si="74"/>
        <v>-1.2658227848101221E-2</v>
      </c>
      <c r="D2425" s="9">
        <f t="shared" si="75"/>
        <v>-1.2578782206860073E-2</v>
      </c>
    </row>
    <row r="2426" spans="1:4" x14ac:dyDescent="0.25">
      <c r="A2426" s="1">
        <v>40268</v>
      </c>
      <c r="B2426">
        <v>16</v>
      </c>
      <c r="C2426" s="9">
        <f t="shared" si="74"/>
        <v>1.2499999999999956E-2</v>
      </c>
      <c r="D2426" s="9">
        <f t="shared" si="75"/>
        <v>1.2578782206859965E-2</v>
      </c>
    </row>
    <row r="2427" spans="1:4" x14ac:dyDescent="0.25">
      <c r="A2427" s="1">
        <v>40269</v>
      </c>
      <c r="B2427">
        <v>16.2</v>
      </c>
      <c r="C2427" s="9">
        <f t="shared" si="74"/>
        <v>1.2345679012345635E-2</v>
      </c>
      <c r="D2427" s="9">
        <f t="shared" si="75"/>
        <v>1.242251999855711E-2</v>
      </c>
    </row>
    <row r="2428" spans="1:4" x14ac:dyDescent="0.25">
      <c r="A2428" s="1">
        <v>40270</v>
      </c>
      <c r="B2428">
        <v>16.100000000000001</v>
      </c>
      <c r="C2428" s="9">
        <f t="shared" si="74"/>
        <v>-6.2111801242234694E-3</v>
      </c>
      <c r="D2428" s="9">
        <f t="shared" si="75"/>
        <v>-6.1919702479209951E-3</v>
      </c>
    </row>
    <row r="2429" spans="1:4" x14ac:dyDescent="0.25">
      <c r="A2429" s="1">
        <v>40273</v>
      </c>
      <c r="B2429">
        <v>16.2</v>
      </c>
      <c r="C2429" s="9">
        <f t="shared" si="74"/>
        <v>6.1728395061727082E-3</v>
      </c>
      <c r="D2429" s="9">
        <f t="shared" si="75"/>
        <v>6.1919702479209804E-3</v>
      </c>
    </row>
    <row r="2430" spans="1:4" x14ac:dyDescent="0.25">
      <c r="A2430" s="1">
        <v>40274</v>
      </c>
      <c r="B2430">
        <v>16.600000000000001</v>
      </c>
      <c r="C2430" s="9">
        <f t="shared" si="74"/>
        <v>2.4096385542168801E-2</v>
      </c>
      <c r="D2430" s="9">
        <f t="shared" si="75"/>
        <v>2.4391453124159263E-2</v>
      </c>
    </row>
    <row r="2431" spans="1:4" x14ac:dyDescent="0.25">
      <c r="A2431" s="1">
        <v>40275</v>
      </c>
      <c r="B2431">
        <v>16.5</v>
      </c>
      <c r="C2431" s="9">
        <f t="shared" si="74"/>
        <v>-6.0606060606061465E-3</v>
      </c>
      <c r="D2431" s="9">
        <f t="shared" si="75"/>
        <v>-6.0423144559626982E-3</v>
      </c>
    </row>
    <row r="2432" spans="1:4" x14ac:dyDescent="0.25">
      <c r="A2432" s="1">
        <v>40276</v>
      </c>
      <c r="B2432">
        <v>16.8</v>
      </c>
      <c r="C2432" s="9">
        <f t="shared" si="74"/>
        <v>1.7857142857142898E-2</v>
      </c>
      <c r="D2432" s="9">
        <f t="shared" si="75"/>
        <v>1.8018505502678431E-2</v>
      </c>
    </row>
    <row r="2433" spans="1:4" x14ac:dyDescent="0.25">
      <c r="A2433" s="1">
        <v>40277</v>
      </c>
      <c r="B2433">
        <v>17</v>
      </c>
      <c r="C2433" s="9">
        <f t="shared" si="74"/>
        <v>1.1764705882352899E-2</v>
      </c>
      <c r="D2433" s="9">
        <f t="shared" si="75"/>
        <v>1.1834457647002798E-2</v>
      </c>
    </row>
    <row r="2434" spans="1:4" x14ac:dyDescent="0.25">
      <c r="A2434" s="1">
        <v>40280</v>
      </c>
      <c r="B2434">
        <v>17</v>
      </c>
      <c r="C2434" s="9">
        <f t="shared" si="74"/>
        <v>0</v>
      </c>
      <c r="D2434" s="9">
        <f t="shared" si="75"/>
        <v>0</v>
      </c>
    </row>
    <row r="2435" spans="1:4" x14ac:dyDescent="0.25">
      <c r="A2435" s="1">
        <v>40281</v>
      </c>
      <c r="B2435">
        <v>17</v>
      </c>
      <c r="C2435" s="9">
        <f t="shared" si="74"/>
        <v>0</v>
      </c>
      <c r="D2435" s="9">
        <f t="shared" si="75"/>
        <v>0</v>
      </c>
    </row>
    <row r="2436" spans="1:4" x14ac:dyDescent="0.25">
      <c r="A2436" s="1">
        <v>40282</v>
      </c>
      <c r="B2436">
        <v>17.3</v>
      </c>
      <c r="C2436" s="9">
        <f t="shared" ref="C2436:C2499" si="76">(B2436-B2435)/B2436</f>
        <v>1.7341040462427786E-2</v>
      </c>
      <c r="D2436" s="9">
        <f t="shared" ref="D2436:D2499" si="77">LN(B2436/B2435)</f>
        <v>1.7493157447517119E-2</v>
      </c>
    </row>
    <row r="2437" spans="1:4" x14ac:dyDescent="0.25">
      <c r="A2437" s="1">
        <v>40283</v>
      </c>
      <c r="B2437">
        <v>17.3</v>
      </c>
      <c r="C2437" s="9">
        <f t="shared" si="76"/>
        <v>0</v>
      </c>
      <c r="D2437" s="9">
        <f t="shared" si="77"/>
        <v>0</v>
      </c>
    </row>
    <row r="2438" spans="1:4" x14ac:dyDescent="0.25">
      <c r="A2438" s="1">
        <v>40284</v>
      </c>
      <c r="B2438">
        <v>17.3</v>
      </c>
      <c r="C2438" s="9">
        <f t="shared" si="76"/>
        <v>0</v>
      </c>
      <c r="D2438" s="9">
        <f t="shared" si="77"/>
        <v>0</v>
      </c>
    </row>
    <row r="2439" spans="1:4" x14ac:dyDescent="0.25">
      <c r="A2439" s="1">
        <v>40287</v>
      </c>
      <c r="B2439">
        <v>17.399999999999999</v>
      </c>
      <c r="C2439" s="9">
        <f t="shared" si="76"/>
        <v>5.7471264367814868E-3</v>
      </c>
      <c r="D2439" s="9">
        <f t="shared" si="77"/>
        <v>5.7637047167499126E-3</v>
      </c>
    </row>
    <row r="2440" spans="1:4" x14ac:dyDescent="0.25">
      <c r="A2440" s="1">
        <v>40288</v>
      </c>
      <c r="B2440">
        <v>17.8</v>
      </c>
      <c r="C2440" s="9">
        <f t="shared" si="76"/>
        <v>2.2471910112359668E-2</v>
      </c>
      <c r="D2440" s="9">
        <f t="shared" si="77"/>
        <v>2.272825107755631E-2</v>
      </c>
    </row>
    <row r="2441" spans="1:4" x14ac:dyDescent="0.25">
      <c r="A2441" s="1">
        <v>40289</v>
      </c>
      <c r="B2441">
        <v>18.100000000000001</v>
      </c>
      <c r="C2441" s="9">
        <f t="shared" si="76"/>
        <v>1.6574585635359153E-2</v>
      </c>
      <c r="D2441" s="9">
        <f t="shared" si="77"/>
        <v>1.6713480973740532E-2</v>
      </c>
    </row>
    <row r="2442" spans="1:4" x14ac:dyDescent="0.25">
      <c r="A2442" s="1">
        <v>40290</v>
      </c>
      <c r="B2442">
        <v>18.899999999999999</v>
      </c>
      <c r="C2442" s="9">
        <f t="shared" si="76"/>
        <v>4.232804232804218E-2</v>
      </c>
      <c r="D2442" s="9">
        <f t="shared" si="77"/>
        <v>4.3249983793816525E-2</v>
      </c>
    </row>
    <row r="2443" spans="1:4" x14ac:dyDescent="0.25">
      <c r="A2443" s="1">
        <v>40294</v>
      </c>
      <c r="B2443">
        <v>19</v>
      </c>
      <c r="C2443" s="9">
        <f t="shared" si="76"/>
        <v>5.2631578947369166E-3</v>
      </c>
      <c r="D2443" s="9">
        <f t="shared" si="77"/>
        <v>5.2770571008438193E-3</v>
      </c>
    </row>
    <row r="2444" spans="1:4" x14ac:dyDescent="0.25">
      <c r="A2444" s="1">
        <v>40295</v>
      </c>
      <c r="B2444">
        <v>18.600000000000001</v>
      </c>
      <c r="C2444" s="9">
        <f t="shared" si="76"/>
        <v>-2.1505376344085943E-2</v>
      </c>
      <c r="D2444" s="9">
        <f t="shared" si="77"/>
        <v>-2.1277398447284851E-2</v>
      </c>
    </row>
    <row r="2445" spans="1:4" x14ac:dyDescent="0.25">
      <c r="A2445" s="1">
        <v>40296</v>
      </c>
      <c r="B2445">
        <v>18.399999999999999</v>
      </c>
      <c r="C2445" s="9">
        <f t="shared" si="76"/>
        <v>-1.086956521739146E-2</v>
      </c>
      <c r="D2445" s="9">
        <f t="shared" si="77"/>
        <v>-1.081091610421573E-2</v>
      </c>
    </row>
    <row r="2446" spans="1:4" x14ac:dyDescent="0.25">
      <c r="A2446" s="1">
        <v>40297</v>
      </c>
      <c r="B2446">
        <v>18.600000000000001</v>
      </c>
      <c r="C2446" s="9">
        <f t="shared" si="76"/>
        <v>1.0752688172043163E-2</v>
      </c>
      <c r="D2446" s="9">
        <f t="shared" si="77"/>
        <v>1.0810916104215676E-2</v>
      </c>
    </row>
    <row r="2447" spans="1:4" x14ac:dyDescent="0.25">
      <c r="A2447" s="1">
        <v>40298</v>
      </c>
      <c r="B2447">
        <v>18.600000000000001</v>
      </c>
      <c r="C2447" s="9">
        <f t="shared" si="76"/>
        <v>0</v>
      </c>
      <c r="D2447" s="9">
        <f t="shared" si="77"/>
        <v>0</v>
      </c>
    </row>
    <row r="2448" spans="1:4" x14ac:dyDescent="0.25">
      <c r="A2448" s="1">
        <v>40301</v>
      </c>
      <c r="B2448">
        <v>18.600000000000001</v>
      </c>
      <c r="C2448" s="9">
        <f t="shared" si="76"/>
        <v>0</v>
      </c>
      <c r="D2448" s="9">
        <f t="shared" si="77"/>
        <v>0</v>
      </c>
    </row>
    <row r="2449" spans="1:4" x14ac:dyDescent="0.25">
      <c r="A2449" s="1">
        <v>40302</v>
      </c>
      <c r="B2449">
        <v>18.399999999999999</v>
      </c>
      <c r="C2449" s="9">
        <f t="shared" si="76"/>
        <v>-1.086956521739146E-2</v>
      </c>
      <c r="D2449" s="9">
        <f t="shared" si="77"/>
        <v>-1.081091610421573E-2</v>
      </c>
    </row>
    <row r="2450" spans="1:4" x14ac:dyDescent="0.25">
      <c r="A2450" s="1">
        <v>40303</v>
      </c>
      <c r="B2450">
        <v>18.399999999999999</v>
      </c>
      <c r="C2450" s="9">
        <f t="shared" si="76"/>
        <v>0</v>
      </c>
      <c r="D2450" s="9">
        <f t="shared" si="77"/>
        <v>0</v>
      </c>
    </row>
    <row r="2451" spans="1:4" x14ac:dyDescent="0.25">
      <c r="A2451" s="1">
        <v>40304</v>
      </c>
      <c r="B2451">
        <v>18.600000000000001</v>
      </c>
      <c r="C2451" s="9">
        <f t="shared" si="76"/>
        <v>1.0752688172043163E-2</v>
      </c>
      <c r="D2451" s="9">
        <f t="shared" si="77"/>
        <v>1.0810916104215676E-2</v>
      </c>
    </row>
    <row r="2452" spans="1:4" x14ac:dyDescent="0.25">
      <c r="A2452" s="1">
        <v>40305</v>
      </c>
      <c r="B2452">
        <v>17.100000000000001</v>
      </c>
      <c r="C2452" s="9">
        <f t="shared" si="76"/>
        <v>-8.771929824561403E-2</v>
      </c>
      <c r="D2452" s="9">
        <f t="shared" si="77"/>
        <v>-8.4083117210541444E-2</v>
      </c>
    </row>
    <row r="2453" spans="1:4" x14ac:dyDescent="0.25">
      <c r="A2453" s="1">
        <v>40308</v>
      </c>
      <c r="B2453">
        <v>17.899999999999999</v>
      </c>
      <c r="C2453" s="9">
        <f t="shared" si="76"/>
        <v>4.469273743016744E-2</v>
      </c>
      <c r="D2453" s="9">
        <f t="shared" si="77"/>
        <v>4.572224933809494E-2</v>
      </c>
    </row>
    <row r="2454" spans="1:4" x14ac:dyDescent="0.25">
      <c r="A2454" s="1">
        <v>40309</v>
      </c>
      <c r="B2454">
        <v>18.100000000000001</v>
      </c>
      <c r="C2454" s="9">
        <f t="shared" si="76"/>
        <v>1.1049723756906233E-2</v>
      </c>
      <c r="D2454" s="9">
        <f t="shared" si="77"/>
        <v>1.1111225425070849E-2</v>
      </c>
    </row>
    <row r="2455" spans="1:4" x14ac:dyDescent="0.25">
      <c r="A2455" s="1">
        <v>40310</v>
      </c>
      <c r="B2455">
        <v>18</v>
      </c>
      <c r="C2455" s="9">
        <f t="shared" si="76"/>
        <v>-5.5555555555556347E-3</v>
      </c>
      <c r="D2455" s="9">
        <f t="shared" si="77"/>
        <v>-5.540180375615468E-3</v>
      </c>
    </row>
    <row r="2456" spans="1:4" x14ac:dyDescent="0.25">
      <c r="A2456" s="1">
        <v>40311</v>
      </c>
      <c r="B2456">
        <v>18.3</v>
      </c>
      <c r="C2456" s="9">
        <f t="shared" si="76"/>
        <v>1.6393442622950859E-2</v>
      </c>
      <c r="D2456" s="9">
        <f t="shared" si="77"/>
        <v>1.6529301951210506E-2</v>
      </c>
    </row>
    <row r="2457" spans="1:4" x14ac:dyDescent="0.25">
      <c r="A2457" s="1">
        <v>40312</v>
      </c>
      <c r="B2457">
        <v>18.2</v>
      </c>
      <c r="C2457" s="9">
        <f t="shared" si="76"/>
        <v>-5.494505494505573E-3</v>
      </c>
      <c r="D2457" s="9">
        <f t="shared" si="77"/>
        <v>-5.4794657646257076E-3</v>
      </c>
    </row>
    <row r="2458" spans="1:4" x14ac:dyDescent="0.25">
      <c r="A2458" s="1">
        <v>40315</v>
      </c>
      <c r="B2458">
        <v>18.3</v>
      </c>
      <c r="C2458" s="9">
        <f t="shared" si="76"/>
        <v>5.4644808743170171E-3</v>
      </c>
      <c r="D2458" s="9">
        <f t="shared" si="77"/>
        <v>5.4794657646255705E-3</v>
      </c>
    </row>
    <row r="2459" spans="1:4" x14ac:dyDescent="0.25">
      <c r="A2459" s="1">
        <v>40316</v>
      </c>
      <c r="B2459">
        <v>18.8</v>
      </c>
      <c r="C2459" s="9">
        <f t="shared" si="76"/>
        <v>2.6595744680851064E-2</v>
      </c>
      <c r="D2459" s="9">
        <f t="shared" si="77"/>
        <v>2.6955809988528295E-2</v>
      </c>
    </row>
    <row r="2460" spans="1:4" x14ac:dyDescent="0.25">
      <c r="A2460" s="1">
        <v>40318</v>
      </c>
      <c r="B2460">
        <v>18.2</v>
      </c>
      <c r="C2460" s="9">
        <f t="shared" si="76"/>
        <v>-3.2967032967033044E-2</v>
      </c>
      <c r="D2460" s="9">
        <f t="shared" si="77"/>
        <v>-3.2435275753153962E-2</v>
      </c>
    </row>
    <row r="2461" spans="1:4" x14ac:dyDescent="0.25">
      <c r="A2461" s="1">
        <v>40319</v>
      </c>
      <c r="B2461">
        <v>18</v>
      </c>
      <c r="C2461" s="9">
        <f t="shared" si="76"/>
        <v>-1.1111111111111072E-2</v>
      </c>
      <c r="D2461" s="9">
        <f t="shared" si="77"/>
        <v>-1.1049836186584935E-2</v>
      </c>
    </row>
    <row r="2462" spans="1:4" x14ac:dyDescent="0.25">
      <c r="A2462" s="1">
        <v>40322</v>
      </c>
      <c r="B2462">
        <v>18.100000000000001</v>
      </c>
      <c r="C2462" s="9">
        <f t="shared" si="76"/>
        <v>5.5248618784531165E-3</v>
      </c>
      <c r="D2462" s="9">
        <f t="shared" si="77"/>
        <v>5.5401803756153509E-3</v>
      </c>
    </row>
    <row r="2463" spans="1:4" x14ac:dyDescent="0.25">
      <c r="A2463" s="1">
        <v>40323</v>
      </c>
      <c r="B2463">
        <v>18.100000000000001</v>
      </c>
      <c r="C2463" s="9">
        <f t="shared" si="76"/>
        <v>0</v>
      </c>
      <c r="D2463" s="9">
        <f t="shared" si="77"/>
        <v>0</v>
      </c>
    </row>
    <row r="2464" spans="1:4" x14ac:dyDescent="0.25">
      <c r="A2464" s="1">
        <v>40324</v>
      </c>
      <c r="B2464">
        <v>18.3</v>
      </c>
      <c r="C2464" s="9">
        <f t="shared" si="76"/>
        <v>1.092896174863384E-2</v>
      </c>
      <c r="D2464" s="9">
        <f t="shared" si="77"/>
        <v>1.0989121575595165E-2</v>
      </c>
    </row>
    <row r="2465" spans="1:4" x14ac:dyDescent="0.25">
      <c r="A2465" s="1">
        <v>40325</v>
      </c>
      <c r="B2465">
        <v>17.8</v>
      </c>
      <c r="C2465" s="9">
        <f t="shared" si="76"/>
        <v>-2.8089887640449437E-2</v>
      </c>
      <c r="D2465" s="9">
        <f t="shared" si="77"/>
        <v>-2.7702602549335823E-2</v>
      </c>
    </row>
    <row r="2466" spans="1:4" x14ac:dyDescent="0.25">
      <c r="A2466" s="1">
        <v>40326</v>
      </c>
      <c r="B2466">
        <v>17.8</v>
      </c>
      <c r="C2466" s="9">
        <f t="shared" si="76"/>
        <v>0</v>
      </c>
      <c r="D2466" s="9">
        <f t="shared" si="77"/>
        <v>0</v>
      </c>
    </row>
    <row r="2467" spans="1:4" x14ac:dyDescent="0.25">
      <c r="A2467" s="1">
        <v>40329</v>
      </c>
      <c r="B2467">
        <v>17.899999999999999</v>
      </c>
      <c r="C2467" s="9">
        <f t="shared" si="76"/>
        <v>5.5865921787708311E-3</v>
      </c>
      <c r="D2467" s="9">
        <f t="shared" si="77"/>
        <v>5.6022555486697516E-3</v>
      </c>
    </row>
    <row r="2468" spans="1:4" x14ac:dyDescent="0.25">
      <c r="A2468" s="1">
        <v>40330</v>
      </c>
      <c r="B2468">
        <v>18.2</v>
      </c>
      <c r="C2468" s="9">
        <f t="shared" si="76"/>
        <v>1.6483516483516522E-2</v>
      </c>
      <c r="D2468" s="9">
        <f t="shared" si="77"/>
        <v>1.66208812360405E-2</v>
      </c>
    </row>
    <row r="2469" spans="1:4" x14ac:dyDescent="0.25">
      <c r="A2469" s="1">
        <v>40331</v>
      </c>
      <c r="B2469">
        <v>18.5</v>
      </c>
      <c r="C2469" s="9">
        <f t="shared" si="76"/>
        <v>1.6216216216216255E-2</v>
      </c>
      <c r="D2469" s="9">
        <f t="shared" si="77"/>
        <v>1.6349138001529411E-2</v>
      </c>
    </row>
    <row r="2470" spans="1:4" x14ac:dyDescent="0.25">
      <c r="A2470" s="1">
        <v>40332</v>
      </c>
      <c r="B2470">
        <v>18.100000000000001</v>
      </c>
      <c r="C2470" s="9">
        <f t="shared" si="76"/>
        <v>-2.2099447513812074E-2</v>
      </c>
      <c r="D2470" s="9">
        <f t="shared" si="77"/>
        <v>-2.1858793812498958E-2</v>
      </c>
    </row>
    <row r="2471" spans="1:4" x14ac:dyDescent="0.25">
      <c r="A2471" s="1">
        <v>40333</v>
      </c>
      <c r="B2471">
        <v>17.899999999999999</v>
      </c>
      <c r="C2471" s="9">
        <f t="shared" si="76"/>
        <v>-1.1173184357542059E-2</v>
      </c>
      <c r="D2471" s="9">
        <f t="shared" si="77"/>
        <v>-1.1111225425070946E-2</v>
      </c>
    </row>
    <row r="2472" spans="1:4" x14ac:dyDescent="0.25">
      <c r="A2472" s="1">
        <v>40336</v>
      </c>
      <c r="B2472">
        <v>17.600000000000001</v>
      </c>
      <c r="C2472" s="9">
        <f t="shared" si="76"/>
        <v>-1.7045454545454381E-2</v>
      </c>
      <c r="D2472" s="9">
        <f t="shared" si="77"/>
        <v>-1.6901810802603025E-2</v>
      </c>
    </row>
    <row r="2473" spans="1:4" x14ac:dyDescent="0.25">
      <c r="A2473" s="1">
        <v>40337</v>
      </c>
      <c r="B2473">
        <v>18</v>
      </c>
      <c r="C2473" s="9">
        <f t="shared" si="76"/>
        <v>2.2222222222222143E-2</v>
      </c>
      <c r="D2473" s="9">
        <f t="shared" si="77"/>
        <v>2.2472855852058576E-2</v>
      </c>
    </row>
    <row r="2474" spans="1:4" x14ac:dyDescent="0.25">
      <c r="A2474" s="1">
        <v>40338</v>
      </c>
      <c r="B2474">
        <v>17.899999999999999</v>
      </c>
      <c r="C2474" s="9">
        <f t="shared" si="76"/>
        <v>-5.5865921787710297E-3</v>
      </c>
      <c r="D2474" s="9">
        <f t="shared" si="77"/>
        <v>-5.571045049455472E-3</v>
      </c>
    </row>
    <row r="2475" spans="1:4" x14ac:dyDescent="0.25">
      <c r="A2475" s="1">
        <v>40339</v>
      </c>
      <c r="B2475">
        <v>17.899999999999999</v>
      </c>
      <c r="C2475" s="9">
        <f t="shared" si="76"/>
        <v>0</v>
      </c>
      <c r="D2475" s="9">
        <f t="shared" si="77"/>
        <v>0</v>
      </c>
    </row>
    <row r="2476" spans="1:4" x14ac:dyDescent="0.25">
      <c r="A2476" s="1">
        <v>40340</v>
      </c>
      <c r="B2476">
        <v>18.2</v>
      </c>
      <c r="C2476" s="9">
        <f t="shared" si="76"/>
        <v>1.6483516483516522E-2</v>
      </c>
      <c r="D2476" s="9">
        <f t="shared" si="77"/>
        <v>1.66208812360405E-2</v>
      </c>
    </row>
    <row r="2477" spans="1:4" x14ac:dyDescent="0.25">
      <c r="A2477" s="1">
        <v>40343</v>
      </c>
      <c r="B2477">
        <v>18.3</v>
      </c>
      <c r="C2477" s="9">
        <f t="shared" si="76"/>
        <v>5.4644808743170171E-3</v>
      </c>
      <c r="D2477" s="9">
        <f t="shared" si="77"/>
        <v>5.4794657646255705E-3</v>
      </c>
    </row>
    <row r="2478" spans="1:4" x14ac:dyDescent="0.25">
      <c r="A2478" s="1">
        <v>40344</v>
      </c>
      <c r="B2478">
        <v>18.2</v>
      </c>
      <c r="C2478" s="9">
        <f t="shared" si="76"/>
        <v>-5.494505494505573E-3</v>
      </c>
      <c r="D2478" s="9">
        <f t="shared" si="77"/>
        <v>-5.4794657646257076E-3</v>
      </c>
    </row>
    <row r="2479" spans="1:4" x14ac:dyDescent="0.25">
      <c r="A2479" s="1">
        <v>40345</v>
      </c>
      <c r="B2479">
        <v>18.600000000000001</v>
      </c>
      <c r="C2479" s="9">
        <f t="shared" si="76"/>
        <v>2.1505376344086134E-2</v>
      </c>
      <c r="D2479" s="9">
        <f t="shared" si="77"/>
        <v>2.1739986636406038E-2</v>
      </c>
    </row>
    <row r="2480" spans="1:4" x14ac:dyDescent="0.25">
      <c r="A2480" s="1">
        <v>40346</v>
      </c>
      <c r="B2480">
        <v>19</v>
      </c>
      <c r="C2480" s="9">
        <f t="shared" si="76"/>
        <v>2.1052631578947295E-2</v>
      </c>
      <c r="D2480" s="9">
        <f t="shared" si="77"/>
        <v>2.1277398447284879E-2</v>
      </c>
    </row>
    <row r="2481" spans="1:4" x14ac:dyDescent="0.25">
      <c r="A2481" s="1">
        <v>40347</v>
      </c>
      <c r="B2481">
        <v>18.600000000000001</v>
      </c>
      <c r="C2481" s="9">
        <f t="shared" si="76"/>
        <v>-2.1505376344085943E-2</v>
      </c>
      <c r="D2481" s="9">
        <f t="shared" si="77"/>
        <v>-2.1277398447284851E-2</v>
      </c>
    </row>
    <row r="2482" spans="1:4" x14ac:dyDescent="0.25">
      <c r="A2482" s="1">
        <v>40350</v>
      </c>
      <c r="B2482">
        <v>18.7</v>
      </c>
      <c r="C2482" s="9">
        <f t="shared" si="76"/>
        <v>5.3475935828875866E-3</v>
      </c>
      <c r="D2482" s="9">
        <f t="shared" si="77"/>
        <v>5.3619431413853731E-3</v>
      </c>
    </row>
    <row r="2483" spans="1:4" x14ac:dyDescent="0.25">
      <c r="A2483" s="1">
        <v>40351</v>
      </c>
      <c r="B2483">
        <v>18.899999999999999</v>
      </c>
      <c r="C2483" s="9">
        <f t="shared" si="76"/>
        <v>1.0582010582010545E-2</v>
      </c>
      <c r="D2483" s="9">
        <f t="shared" si="77"/>
        <v>1.0638398205055797E-2</v>
      </c>
    </row>
    <row r="2484" spans="1:4" x14ac:dyDescent="0.25">
      <c r="A2484" s="1">
        <v>40352</v>
      </c>
      <c r="B2484">
        <v>18.7</v>
      </c>
      <c r="C2484" s="9">
        <f t="shared" si="76"/>
        <v>-1.0695187165775364E-2</v>
      </c>
      <c r="D2484" s="9">
        <f t="shared" si="77"/>
        <v>-1.0638398205055754E-2</v>
      </c>
    </row>
    <row r="2485" spans="1:4" x14ac:dyDescent="0.25">
      <c r="A2485" s="1">
        <v>40353</v>
      </c>
      <c r="B2485">
        <v>18.8</v>
      </c>
      <c r="C2485" s="9">
        <f t="shared" si="76"/>
        <v>5.3191489361702881E-3</v>
      </c>
      <c r="D2485" s="9">
        <f t="shared" si="77"/>
        <v>5.3333459753626029E-3</v>
      </c>
    </row>
    <row r="2486" spans="1:4" x14ac:dyDescent="0.25">
      <c r="A2486" s="1">
        <v>40354</v>
      </c>
      <c r="B2486">
        <v>18.8</v>
      </c>
      <c r="C2486" s="9">
        <f t="shared" si="76"/>
        <v>0</v>
      </c>
      <c r="D2486" s="9">
        <f t="shared" si="77"/>
        <v>0</v>
      </c>
    </row>
    <row r="2487" spans="1:4" x14ac:dyDescent="0.25">
      <c r="A2487" s="1">
        <v>40357</v>
      </c>
      <c r="B2487">
        <v>18.8</v>
      </c>
      <c r="C2487" s="9">
        <f t="shared" si="76"/>
        <v>0</v>
      </c>
      <c r="D2487" s="9">
        <f t="shared" si="77"/>
        <v>0</v>
      </c>
    </row>
    <row r="2488" spans="1:4" x14ac:dyDescent="0.25">
      <c r="A2488" s="1">
        <v>40358</v>
      </c>
      <c r="B2488">
        <v>18.600000000000001</v>
      </c>
      <c r="C2488" s="9">
        <f t="shared" si="76"/>
        <v>-1.0752688172042972E-2</v>
      </c>
      <c r="D2488" s="9">
        <f t="shared" si="77"/>
        <v>-1.0695289116747919E-2</v>
      </c>
    </row>
    <row r="2489" spans="1:4" x14ac:dyDescent="0.25">
      <c r="A2489" s="1">
        <v>40359</v>
      </c>
      <c r="B2489">
        <v>18.600000000000001</v>
      </c>
      <c r="C2489" s="9">
        <f t="shared" si="76"/>
        <v>0</v>
      </c>
      <c r="D2489" s="9">
        <f t="shared" si="77"/>
        <v>0</v>
      </c>
    </row>
    <row r="2490" spans="1:4" x14ac:dyDescent="0.25">
      <c r="A2490" s="1">
        <v>40360</v>
      </c>
      <c r="B2490">
        <v>18.899999999999999</v>
      </c>
      <c r="C2490" s="9">
        <f t="shared" si="76"/>
        <v>1.5873015873015723E-2</v>
      </c>
      <c r="D2490" s="9">
        <f t="shared" si="77"/>
        <v>1.6000341346440902E-2</v>
      </c>
    </row>
    <row r="2491" spans="1:4" x14ac:dyDescent="0.25">
      <c r="A2491" s="1">
        <v>40361</v>
      </c>
      <c r="B2491">
        <v>18.7</v>
      </c>
      <c r="C2491" s="9">
        <f t="shared" si="76"/>
        <v>-1.0695187165775364E-2</v>
      </c>
      <c r="D2491" s="9">
        <f t="shared" si="77"/>
        <v>-1.0638398205055754E-2</v>
      </c>
    </row>
    <row r="2492" spans="1:4" x14ac:dyDescent="0.25">
      <c r="A2492" s="1">
        <v>40364</v>
      </c>
      <c r="B2492">
        <v>18.7</v>
      </c>
      <c r="C2492" s="9">
        <f t="shared" si="76"/>
        <v>0</v>
      </c>
      <c r="D2492" s="9">
        <f t="shared" si="77"/>
        <v>0</v>
      </c>
    </row>
    <row r="2493" spans="1:4" x14ac:dyDescent="0.25">
      <c r="A2493" s="1">
        <v>40365</v>
      </c>
      <c r="B2493">
        <v>18.100000000000001</v>
      </c>
      <c r="C2493" s="9">
        <f t="shared" si="76"/>
        <v>-3.3149171270718113E-2</v>
      </c>
      <c r="D2493" s="9">
        <f t="shared" si="77"/>
        <v>-3.2611585588760782E-2</v>
      </c>
    </row>
    <row r="2494" spans="1:4" x14ac:dyDescent="0.25">
      <c r="A2494" s="1">
        <v>40366</v>
      </c>
      <c r="B2494">
        <v>18.7</v>
      </c>
      <c r="C2494" s="9">
        <f t="shared" si="76"/>
        <v>3.2085561497326089E-2</v>
      </c>
      <c r="D2494" s="9">
        <f t="shared" si="77"/>
        <v>3.2611585588760796E-2</v>
      </c>
    </row>
    <row r="2495" spans="1:4" x14ac:dyDescent="0.25">
      <c r="A2495" s="1">
        <v>40367</v>
      </c>
      <c r="B2495">
        <v>18.7</v>
      </c>
      <c r="C2495" s="9">
        <f t="shared" si="76"/>
        <v>0</v>
      </c>
      <c r="D2495" s="9">
        <f t="shared" si="77"/>
        <v>0</v>
      </c>
    </row>
    <row r="2496" spans="1:4" x14ac:dyDescent="0.25">
      <c r="A2496" s="1">
        <v>40368</v>
      </c>
      <c r="B2496">
        <v>18.7</v>
      </c>
      <c r="C2496" s="9">
        <f t="shared" si="76"/>
        <v>0</v>
      </c>
      <c r="D2496" s="9">
        <f t="shared" si="77"/>
        <v>0</v>
      </c>
    </row>
    <row r="2497" spans="1:4" x14ac:dyDescent="0.25">
      <c r="A2497" s="1">
        <v>40371</v>
      </c>
      <c r="B2497">
        <v>18.7</v>
      </c>
      <c r="C2497" s="9">
        <f t="shared" si="76"/>
        <v>0</v>
      </c>
      <c r="D2497" s="9">
        <f t="shared" si="77"/>
        <v>0</v>
      </c>
    </row>
    <row r="2498" spans="1:4" x14ac:dyDescent="0.25">
      <c r="A2498" s="1">
        <v>40372</v>
      </c>
      <c r="B2498">
        <v>18.7</v>
      </c>
      <c r="C2498" s="9">
        <f t="shared" si="76"/>
        <v>0</v>
      </c>
      <c r="D2498" s="9">
        <f t="shared" si="77"/>
        <v>0</v>
      </c>
    </row>
    <row r="2499" spans="1:4" x14ac:dyDescent="0.25">
      <c r="A2499" s="1">
        <v>40373</v>
      </c>
      <c r="B2499">
        <v>18.7</v>
      </c>
      <c r="C2499" s="9">
        <f t="shared" si="76"/>
        <v>0</v>
      </c>
      <c r="D2499" s="9">
        <f t="shared" si="77"/>
        <v>0</v>
      </c>
    </row>
    <row r="2500" spans="1:4" x14ac:dyDescent="0.25">
      <c r="A2500" s="1">
        <v>40374</v>
      </c>
      <c r="B2500">
        <v>18.8</v>
      </c>
      <c r="C2500" s="9">
        <f t="shared" ref="C2500:C2563" si="78">(B2500-B2499)/B2500</f>
        <v>5.3191489361702881E-3</v>
      </c>
      <c r="D2500" s="9">
        <f t="shared" ref="D2500:D2563" si="79">LN(B2500/B2499)</f>
        <v>5.3333459753626029E-3</v>
      </c>
    </row>
    <row r="2501" spans="1:4" x14ac:dyDescent="0.25">
      <c r="A2501" s="1">
        <v>40375</v>
      </c>
      <c r="B2501">
        <v>18.600000000000001</v>
      </c>
      <c r="C2501" s="9">
        <f t="shared" si="78"/>
        <v>-1.0752688172042972E-2</v>
      </c>
      <c r="D2501" s="9">
        <f t="shared" si="79"/>
        <v>-1.0695289116747919E-2</v>
      </c>
    </row>
    <row r="2502" spans="1:4" x14ac:dyDescent="0.25">
      <c r="A2502" s="1">
        <v>40378</v>
      </c>
      <c r="B2502">
        <v>19.399999999999999</v>
      </c>
      <c r="C2502" s="9">
        <f t="shared" si="78"/>
        <v>4.1237113402061709E-2</v>
      </c>
      <c r="D2502" s="9">
        <f t="shared" si="79"/>
        <v>4.2111485350126633E-2</v>
      </c>
    </row>
    <row r="2503" spans="1:4" x14ac:dyDescent="0.25">
      <c r="A2503" s="1">
        <v>40379</v>
      </c>
      <c r="B2503">
        <v>19.5</v>
      </c>
      <c r="C2503" s="9">
        <f t="shared" si="78"/>
        <v>5.1282051282052011E-3</v>
      </c>
      <c r="D2503" s="9">
        <f t="shared" si="79"/>
        <v>5.1413995004186523E-3</v>
      </c>
    </row>
    <row r="2504" spans="1:4" x14ac:dyDescent="0.25">
      <c r="A2504" s="1">
        <v>40380</v>
      </c>
      <c r="B2504">
        <v>19.600000000000001</v>
      </c>
      <c r="C2504" s="9">
        <f t="shared" si="78"/>
        <v>5.1020408163266031E-3</v>
      </c>
      <c r="D2504" s="9">
        <f t="shared" si="79"/>
        <v>5.1151006667704089E-3</v>
      </c>
    </row>
    <row r="2505" spans="1:4" x14ac:dyDescent="0.25">
      <c r="A2505" s="1">
        <v>40381</v>
      </c>
      <c r="B2505">
        <v>19.5</v>
      </c>
      <c r="C2505" s="9">
        <f t="shared" si="78"/>
        <v>-5.1282051282052011E-3</v>
      </c>
      <c r="D2505" s="9">
        <f t="shared" si="79"/>
        <v>-5.1151006667704887E-3</v>
      </c>
    </row>
    <row r="2506" spans="1:4" x14ac:dyDescent="0.25">
      <c r="A2506" s="1">
        <v>40382</v>
      </c>
      <c r="B2506">
        <v>19.600000000000001</v>
      </c>
      <c r="C2506" s="9">
        <f t="shared" si="78"/>
        <v>5.1020408163266031E-3</v>
      </c>
      <c r="D2506" s="9">
        <f t="shared" si="79"/>
        <v>5.1151006667704089E-3</v>
      </c>
    </row>
    <row r="2507" spans="1:4" x14ac:dyDescent="0.25">
      <c r="A2507" s="1">
        <v>40385</v>
      </c>
      <c r="B2507">
        <v>19.5</v>
      </c>
      <c r="C2507" s="9">
        <f t="shared" si="78"/>
        <v>-5.1282051282052011E-3</v>
      </c>
      <c r="D2507" s="9">
        <f t="shared" si="79"/>
        <v>-5.1151006667704887E-3</v>
      </c>
    </row>
    <row r="2508" spans="1:4" x14ac:dyDescent="0.25">
      <c r="A2508" s="1">
        <v>40386</v>
      </c>
      <c r="B2508">
        <v>19.600000000000001</v>
      </c>
      <c r="C2508" s="9">
        <f t="shared" si="78"/>
        <v>5.1020408163266031E-3</v>
      </c>
      <c r="D2508" s="9">
        <f t="shared" si="79"/>
        <v>5.1151006667704089E-3</v>
      </c>
    </row>
    <row r="2509" spans="1:4" x14ac:dyDescent="0.25">
      <c r="A2509" s="1">
        <v>40387</v>
      </c>
      <c r="B2509">
        <v>19.7</v>
      </c>
      <c r="C2509" s="9">
        <f t="shared" si="78"/>
        <v>5.0761421319795875E-3</v>
      </c>
      <c r="D2509" s="9">
        <f t="shared" si="79"/>
        <v>5.0890695074712281E-3</v>
      </c>
    </row>
    <row r="2510" spans="1:4" x14ac:dyDescent="0.25">
      <c r="A2510" s="1">
        <v>40388</v>
      </c>
      <c r="B2510">
        <v>19.399999999999999</v>
      </c>
      <c r="C2510" s="9">
        <f t="shared" si="78"/>
        <v>-1.5463917525773233E-2</v>
      </c>
      <c r="D2510" s="9">
        <f t="shared" si="79"/>
        <v>-1.5345569674660421E-2</v>
      </c>
    </row>
    <row r="2511" spans="1:4" x14ac:dyDescent="0.25">
      <c r="A2511" s="1">
        <v>40389</v>
      </c>
      <c r="B2511">
        <v>19</v>
      </c>
      <c r="C2511" s="9">
        <f t="shared" si="78"/>
        <v>-2.1052631578947295E-2</v>
      </c>
      <c r="D2511" s="9">
        <f t="shared" si="79"/>
        <v>-2.0834086902841914E-2</v>
      </c>
    </row>
    <row r="2512" spans="1:4" x14ac:dyDescent="0.25">
      <c r="A2512" s="1">
        <v>40392</v>
      </c>
      <c r="B2512">
        <v>18.899999999999999</v>
      </c>
      <c r="C2512" s="9">
        <f t="shared" si="78"/>
        <v>-5.2910052910053662E-3</v>
      </c>
      <c r="D2512" s="9">
        <f t="shared" si="79"/>
        <v>-5.2770571008438931E-3</v>
      </c>
    </row>
    <row r="2513" spans="1:4" x14ac:dyDescent="0.25">
      <c r="A2513" s="1">
        <v>40393</v>
      </c>
      <c r="B2513">
        <v>19.3</v>
      </c>
      <c r="C2513" s="9">
        <f t="shared" si="78"/>
        <v>2.0725388601036378E-2</v>
      </c>
      <c r="D2513" s="9">
        <f t="shared" si="79"/>
        <v>2.0943173845243388E-2</v>
      </c>
    </row>
    <row r="2514" spans="1:4" x14ac:dyDescent="0.25">
      <c r="A2514" s="1">
        <v>40394</v>
      </c>
      <c r="B2514">
        <v>19.8</v>
      </c>
      <c r="C2514" s="9">
        <f t="shared" si="78"/>
        <v>2.5252525252525252E-2</v>
      </c>
      <c r="D2514" s="9">
        <f t="shared" si="79"/>
        <v>2.5576841789649776E-2</v>
      </c>
    </row>
    <row r="2515" spans="1:4" x14ac:dyDescent="0.25">
      <c r="A2515" s="1">
        <v>40395</v>
      </c>
      <c r="B2515">
        <v>20</v>
      </c>
      <c r="C2515" s="9">
        <f t="shared" si="78"/>
        <v>9.9999999999999638E-3</v>
      </c>
      <c r="D2515" s="9">
        <f t="shared" si="79"/>
        <v>1.0050335853501506E-2</v>
      </c>
    </row>
    <row r="2516" spans="1:4" x14ac:dyDescent="0.25">
      <c r="A2516" s="1">
        <v>40396</v>
      </c>
      <c r="B2516">
        <v>19.5</v>
      </c>
      <c r="C2516" s="9">
        <f t="shared" si="78"/>
        <v>-2.564102564102564E-2</v>
      </c>
      <c r="D2516" s="9">
        <f t="shared" si="79"/>
        <v>-2.5317807984289897E-2</v>
      </c>
    </row>
    <row r="2517" spans="1:4" x14ac:dyDescent="0.25">
      <c r="A2517" s="1">
        <v>40399</v>
      </c>
      <c r="B2517">
        <v>19.5</v>
      </c>
      <c r="C2517" s="9">
        <f t="shared" si="78"/>
        <v>0</v>
      </c>
      <c r="D2517" s="9">
        <f t="shared" si="79"/>
        <v>0</v>
      </c>
    </row>
    <row r="2518" spans="1:4" x14ac:dyDescent="0.25">
      <c r="A2518" s="1">
        <v>40400</v>
      </c>
      <c r="B2518">
        <v>19.7</v>
      </c>
      <c r="C2518" s="9">
        <f t="shared" si="78"/>
        <v>1.0152284263959355E-2</v>
      </c>
      <c r="D2518" s="9">
        <f t="shared" si="79"/>
        <v>1.0204170174241668E-2</v>
      </c>
    </row>
    <row r="2519" spans="1:4" x14ac:dyDescent="0.25">
      <c r="A2519" s="1">
        <v>40401</v>
      </c>
      <c r="B2519">
        <v>19.8</v>
      </c>
      <c r="C2519" s="9">
        <f t="shared" si="78"/>
        <v>5.0505050505051221E-3</v>
      </c>
      <c r="D2519" s="9">
        <f t="shared" si="79"/>
        <v>5.0633019565468548E-3</v>
      </c>
    </row>
    <row r="2520" spans="1:4" x14ac:dyDescent="0.25">
      <c r="A2520" s="1">
        <v>40402</v>
      </c>
      <c r="B2520">
        <v>19.600000000000001</v>
      </c>
      <c r="C2520" s="9">
        <f t="shared" si="78"/>
        <v>-1.0204081632653024E-2</v>
      </c>
      <c r="D2520" s="9">
        <f t="shared" si="79"/>
        <v>-1.0152371464017962E-2</v>
      </c>
    </row>
    <row r="2521" spans="1:4" x14ac:dyDescent="0.25">
      <c r="A2521" s="1">
        <v>40403</v>
      </c>
      <c r="B2521">
        <v>19.600000000000001</v>
      </c>
      <c r="C2521" s="9">
        <f t="shared" si="78"/>
        <v>0</v>
      </c>
      <c r="D2521" s="9">
        <f t="shared" si="79"/>
        <v>0</v>
      </c>
    </row>
    <row r="2522" spans="1:4" x14ac:dyDescent="0.25">
      <c r="A2522" s="1">
        <v>40406</v>
      </c>
      <c r="B2522">
        <v>20</v>
      </c>
      <c r="C2522" s="9">
        <f t="shared" si="78"/>
        <v>1.9999999999999928E-2</v>
      </c>
      <c r="D2522" s="9">
        <f t="shared" si="79"/>
        <v>2.0202707317519469E-2</v>
      </c>
    </row>
    <row r="2523" spans="1:4" x14ac:dyDescent="0.25">
      <c r="A2523" s="1">
        <v>40407</v>
      </c>
      <c r="B2523">
        <v>19.899999999999999</v>
      </c>
      <c r="C2523" s="9">
        <f t="shared" si="78"/>
        <v>-5.0251256281407756E-3</v>
      </c>
      <c r="D2523" s="9">
        <f t="shared" si="79"/>
        <v>-5.0125418235443982E-3</v>
      </c>
    </row>
    <row r="2524" spans="1:4" x14ac:dyDescent="0.25">
      <c r="A2524" s="1">
        <v>40408</v>
      </c>
      <c r="B2524">
        <v>19.899999999999999</v>
      </c>
      <c r="C2524" s="9">
        <f t="shared" si="78"/>
        <v>0</v>
      </c>
      <c r="D2524" s="9">
        <f t="shared" si="79"/>
        <v>0</v>
      </c>
    </row>
    <row r="2525" spans="1:4" x14ac:dyDescent="0.25">
      <c r="A2525" s="1">
        <v>40409</v>
      </c>
      <c r="B2525">
        <v>20</v>
      </c>
      <c r="C2525" s="9">
        <f t="shared" si="78"/>
        <v>5.0000000000000712E-3</v>
      </c>
      <c r="D2525" s="9">
        <f t="shared" si="79"/>
        <v>5.0125418235444138E-3</v>
      </c>
    </row>
    <row r="2526" spans="1:4" x14ac:dyDescent="0.25">
      <c r="A2526" s="1">
        <v>40410</v>
      </c>
      <c r="B2526">
        <v>19.899999999999999</v>
      </c>
      <c r="C2526" s="9">
        <f t="shared" si="78"/>
        <v>-5.0251256281407756E-3</v>
      </c>
      <c r="D2526" s="9">
        <f t="shared" si="79"/>
        <v>-5.0125418235443982E-3</v>
      </c>
    </row>
    <row r="2527" spans="1:4" x14ac:dyDescent="0.25">
      <c r="A2527" s="1">
        <v>40413</v>
      </c>
      <c r="B2527">
        <v>20.100000000000001</v>
      </c>
      <c r="C2527" s="9">
        <f t="shared" si="78"/>
        <v>9.9502487562190458E-3</v>
      </c>
      <c r="D2527" s="9">
        <f t="shared" si="79"/>
        <v>1.0000083334583399E-2</v>
      </c>
    </row>
    <row r="2528" spans="1:4" x14ac:dyDescent="0.25">
      <c r="A2528" s="1">
        <v>40414</v>
      </c>
      <c r="B2528">
        <v>20.8</v>
      </c>
      <c r="C2528" s="9">
        <f t="shared" si="78"/>
        <v>3.3653846153846118E-2</v>
      </c>
      <c r="D2528" s="9">
        <f t="shared" si="79"/>
        <v>3.4233171642242176E-2</v>
      </c>
    </row>
    <row r="2529" spans="1:4" x14ac:dyDescent="0.25">
      <c r="A2529" s="1">
        <v>40415</v>
      </c>
      <c r="B2529">
        <v>20.7</v>
      </c>
      <c r="C2529" s="9">
        <f t="shared" si="78"/>
        <v>-4.8309178743962044E-3</v>
      </c>
      <c r="D2529" s="9">
        <f t="shared" si="79"/>
        <v>-4.8192864359489947E-3</v>
      </c>
    </row>
    <row r="2530" spans="1:4" x14ac:dyDescent="0.25">
      <c r="A2530" s="1">
        <v>40416</v>
      </c>
      <c r="B2530">
        <v>20.399999999999999</v>
      </c>
      <c r="C2530" s="9">
        <f t="shared" si="78"/>
        <v>-1.4705882352941213E-2</v>
      </c>
      <c r="D2530" s="9">
        <f t="shared" si="79"/>
        <v>-1.4598799421152749E-2</v>
      </c>
    </row>
    <row r="2531" spans="1:4" x14ac:dyDescent="0.25">
      <c r="A2531" s="1">
        <v>40417</v>
      </c>
      <c r="B2531">
        <v>20.3</v>
      </c>
      <c r="C2531" s="9">
        <f t="shared" si="78"/>
        <v>-4.9261083743841316E-3</v>
      </c>
      <c r="D2531" s="9">
        <f t="shared" si="79"/>
        <v>-4.9140148024289293E-3</v>
      </c>
    </row>
    <row r="2532" spans="1:4" x14ac:dyDescent="0.25">
      <c r="A2532" s="1">
        <v>40421</v>
      </c>
      <c r="B2532">
        <v>20.5</v>
      </c>
      <c r="C2532" s="9">
        <f t="shared" si="78"/>
        <v>9.7560975609755751E-3</v>
      </c>
      <c r="D2532" s="9">
        <f t="shared" si="79"/>
        <v>9.8040000966208348E-3</v>
      </c>
    </row>
    <row r="2533" spans="1:4" x14ac:dyDescent="0.25">
      <c r="A2533" s="1">
        <v>40422</v>
      </c>
      <c r="B2533">
        <v>20.5</v>
      </c>
      <c r="C2533" s="9">
        <f t="shared" si="78"/>
        <v>0</v>
      </c>
      <c r="D2533" s="9">
        <f t="shared" si="79"/>
        <v>0</v>
      </c>
    </row>
    <row r="2534" spans="1:4" x14ac:dyDescent="0.25">
      <c r="A2534" s="1">
        <v>40423</v>
      </c>
      <c r="B2534">
        <v>20.8</v>
      </c>
      <c r="C2534" s="9">
        <f t="shared" si="78"/>
        <v>1.4423076923076957E-2</v>
      </c>
      <c r="D2534" s="9">
        <f t="shared" si="79"/>
        <v>1.4528100562909808E-2</v>
      </c>
    </row>
    <row r="2535" spans="1:4" x14ac:dyDescent="0.25">
      <c r="A2535" s="1">
        <v>40424</v>
      </c>
      <c r="B2535">
        <v>20.7</v>
      </c>
      <c r="C2535" s="9">
        <f t="shared" si="78"/>
        <v>-4.8309178743962044E-3</v>
      </c>
      <c r="D2535" s="9">
        <f t="shared" si="79"/>
        <v>-4.8192864359489947E-3</v>
      </c>
    </row>
    <row r="2536" spans="1:4" x14ac:dyDescent="0.25">
      <c r="A2536" s="1">
        <v>40427</v>
      </c>
      <c r="B2536">
        <v>20.399999999999999</v>
      </c>
      <c r="C2536" s="9">
        <f t="shared" si="78"/>
        <v>-1.4705882352941213E-2</v>
      </c>
      <c r="D2536" s="9">
        <f t="shared" si="79"/>
        <v>-1.4598799421152749E-2</v>
      </c>
    </row>
    <row r="2537" spans="1:4" x14ac:dyDescent="0.25">
      <c r="A2537" s="1">
        <v>40428</v>
      </c>
      <c r="B2537">
        <v>20.5</v>
      </c>
      <c r="C2537" s="9">
        <f t="shared" si="78"/>
        <v>4.8780487804878743E-3</v>
      </c>
      <c r="D2537" s="9">
        <f t="shared" si="79"/>
        <v>4.8899852941917702E-3</v>
      </c>
    </row>
    <row r="2538" spans="1:4" x14ac:dyDescent="0.25">
      <c r="A2538" s="1">
        <v>40429</v>
      </c>
      <c r="B2538">
        <v>20.399999999999999</v>
      </c>
      <c r="C2538" s="9">
        <f t="shared" si="78"/>
        <v>-4.9019607843137957E-3</v>
      </c>
      <c r="D2538" s="9">
        <f t="shared" si="79"/>
        <v>-4.8899852941919038E-3</v>
      </c>
    </row>
    <row r="2539" spans="1:4" x14ac:dyDescent="0.25">
      <c r="A2539" s="1">
        <v>40434</v>
      </c>
      <c r="B2539">
        <v>20.8</v>
      </c>
      <c r="C2539" s="9">
        <f t="shared" si="78"/>
        <v>1.9230769230769332E-2</v>
      </c>
      <c r="D2539" s="9">
        <f t="shared" si="79"/>
        <v>1.9418085857101731E-2</v>
      </c>
    </row>
    <row r="2540" spans="1:4" x14ac:dyDescent="0.25">
      <c r="A2540" s="1">
        <v>40435</v>
      </c>
      <c r="B2540">
        <v>21</v>
      </c>
      <c r="C2540" s="9">
        <f t="shared" si="78"/>
        <v>9.52380952380949E-3</v>
      </c>
      <c r="D2540" s="9">
        <f t="shared" si="79"/>
        <v>9.5694510161506725E-3</v>
      </c>
    </row>
    <row r="2541" spans="1:4" x14ac:dyDescent="0.25">
      <c r="A2541" s="1">
        <v>40436</v>
      </c>
      <c r="B2541">
        <v>22.1</v>
      </c>
      <c r="C2541" s="9">
        <f t="shared" si="78"/>
        <v>4.9773755656108656E-2</v>
      </c>
      <c r="D2541" s="9">
        <f t="shared" si="79"/>
        <v>5.1055170800284169E-2</v>
      </c>
    </row>
    <row r="2542" spans="1:4" x14ac:dyDescent="0.25">
      <c r="A2542" s="1">
        <v>40437</v>
      </c>
      <c r="B2542">
        <v>22.5</v>
      </c>
      <c r="C2542" s="9">
        <f t="shared" si="78"/>
        <v>1.7777777777777715E-2</v>
      </c>
      <c r="D2542" s="9">
        <f t="shared" si="79"/>
        <v>1.7937700686667252E-2</v>
      </c>
    </row>
    <row r="2543" spans="1:4" x14ac:dyDescent="0.25">
      <c r="A2543" s="1">
        <v>40438</v>
      </c>
      <c r="B2543">
        <v>22.8</v>
      </c>
      <c r="C2543" s="9">
        <f t="shared" si="78"/>
        <v>1.3157894736842136E-2</v>
      </c>
      <c r="D2543" s="9">
        <f t="shared" si="79"/>
        <v>1.3245226750020723E-2</v>
      </c>
    </row>
    <row r="2544" spans="1:4" x14ac:dyDescent="0.25">
      <c r="A2544" s="1">
        <v>40441</v>
      </c>
      <c r="B2544">
        <v>23.2</v>
      </c>
      <c r="C2544" s="9">
        <f t="shared" si="78"/>
        <v>1.7241379310344768E-2</v>
      </c>
      <c r="D2544" s="9">
        <f t="shared" si="79"/>
        <v>1.739174271186902E-2</v>
      </c>
    </row>
    <row r="2545" spans="1:4" x14ac:dyDescent="0.25">
      <c r="A2545" s="1">
        <v>40442</v>
      </c>
      <c r="B2545">
        <v>23.3</v>
      </c>
      <c r="C2545" s="9">
        <f t="shared" si="78"/>
        <v>4.2918454935622925E-3</v>
      </c>
      <c r="D2545" s="9">
        <f t="shared" si="79"/>
        <v>4.3010818993907017E-3</v>
      </c>
    </row>
    <row r="2546" spans="1:4" x14ac:dyDescent="0.25">
      <c r="A2546" s="1">
        <v>40443</v>
      </c>
      <c r="B2546">
        <v>22.8</v>
      </c>
      <c r="C2546" s="9">
        <f t="shared" si="78"/>
        <v>-2.1929824561403508E-2</v>
      </c>
      <c r="D2546" s="9">
        <f t="shared" si="79"/>
        <v>-2.1692824611259785E-2</v>
      </c>
    </row>
    <row r="2547" spans="1:4" x14ac:dyDescent="0.25">
      <c r="A2547" s="1">
        <v>40444</v>
      </c>
      <c r="B2547">
        <v>23.3</v>
      </c>
      <c r="C2547" s="9">
        <f t="shared" si="78"/>
        <v>2.1459227467811159E-2</v>
      </c>
      <c r="D2547" s="9">
        <f t="shared" si="79"/>
        <v>2.1692824611259754E-2</v>
      </c>
    </row>
    <row r="2548" spans="1:4" x14ac:dyDescent="0.25">
      <c r="A2548" s="1">
        <v>40445</v>
      </c>
      <c r="B2548">
        <v>22.6</v>
      </c>
      <c r="C2548" s="9">
        <f t="shared" si="78"/>
        <v>-3.0973451327433597E-2</v>
      </c>
      <c r="D2548" s="9">
        <f t="shared" si="79"/>
        <v>-3.0503454293414625E-2</v>
      </c>
    </row>
    <row r="2549" spans="1:4" x14ac:dyDescent="0.25">
      <c r="A2549" s="1">
        <v>40448</v>
      </c>
      <c r="B2549">
        <v>22.1</v>
      </c>
      <c r="C2549" s="9">
        <f t="shared" si="78"/>
        <v>-2.2624434389140271E-2</v>
      </c>
      <c r="D2549" s="9">
        <f t="shared" si="79"/>
        <v>-2.2372297754533099E-2</v>
      </c>
    </row>
    <row r="2550" spans="1:4" x14ac:dyDescent="0.25">
      <c r="A2550" s="1">
        <v>40449</v>
      </c>
      <c r="B2550">
        <v>22.4</v>
      </c>
      <c r="C2550" s="9">
        <f t="shared" si="78"/>
        <v>1.3392857142857017E-2</v>
      </c>
      <c r="D2550" s="9">
        <f t="shared" si="79"/>
        <v>1.3483350337286988E-2</v>
      </c>
    </row>
    <row r="2551" spans="1:4" x14ac:dyDescent="0.25">
      <c r="A2551" s="1">
        <v>40450</v>
      </c>
      <c r="B2551">
        <v>22.6</v>
      </c>
      <c r="C2551" s="9">
        <f t="shared" si="78"/>
        <v>8.8495575221240186E-3</v>
      </c>
      <c r="D2551" s="9">
        <f t="shared" si="79"/>
        <v>8.8889474172462145E-3</v>
      </c>
    </row>
    <row r="2552" spans="1:4" x14ac:dyDescent="0.25">
      <c r="A2552" s="1">
        <v>40451</v>
      </c>
      <c r="B2552">
        <v>22.6</v>
      </c>
      <c r="C2552" s="9">
        <f t="shared" si="78"/>
        <v>0</v>
      </c>
      <c r="D2552" s="9">
        <f t="shared" si="79"/>
        <v>0</v>
      </c>
    </row>
    <row r="2553" spans="1:4" x14ac:dyDescent="0.25">
      <c r="A2553" s="1">
        <v>40452</v>
      </c>
      <c r="B2553">
        <v>22.5</v>
      </c>
      <c r="C2553" s="9">
        <f t="shared" si="78"/>
        <v>-4.4444444444445078E-3</v>
      </c>
      <c r="D2553" s="9">
        <f t="shared" si="79"/>
        <v>-4.4345970678658642E-3</v>
      </c>
    </row>
    <row r="2554" spans="1:4" x14ac:dyDescent="0.25">
      <c r="A2554" s="1">
        <v>40455</v>
      </c>
      <c r="B2554">
        <v>23.1</v>
      </c>
      <c r="C2554" s="9">
        <f t="shared" si="78"/>
        <v>2.5974025974026035E-2</v>
      </c>
      <c r="D2554" s="9">
        <f t="shared" si="79"/>
        <v>2.6317308317373576E-2</v>
      </c>
    </row>
    <row r="2555" spans="1:4" x14ac:dyDescent="0.25">
      <c r="A2555" s="1">
        <v>40456</v>
      </c>
      <c r="B2555">
        <v>23</v>
      </c>
      <c r="C2555" s="9">
        <f t="shared" si="78"/>
        <v>-4.3478260869565834E-3</v>
      </c>
      <c r="D2555" s="9">
        <f t="shared" si="79"/>
        <v>-4.3384015985982417E-3</v>
      </c>
    </row>
    <row r="2556" spans="1:4" x14ac:dyDescent="0.25">
      <c r="A2556" s="1">
        <v>40457</v>
      </c>
      <c r="B2556">
        <v>23</v>
      </c>
      <c r="C2556" s="9">
        <f t="shared" si="78"/>
        <v>0</v>
      </c>
      <c r="D2556" s="9">
        <f t="shared" si="79"/>
        <v>0</v>
      </c>
    </row>
    <row r="2557" spans="1:4" x14ac:dyDescent="0.25">
      <c r="A2557" s="1">
        <v>40458</v>
      </c>
      <c r="B2557">
        <v>23.4</v>
      </c>
      <c r="C2557" s="9">
        <f t="shared" si="78"/>
        <v>1.7094017094017033E-2</v>
      </c>
      <c r="D2557" s="9">
        <f t="shared" si="79"/>
        <v>1.7241806434505954E-2</v>
      </c>
    </row>
    <row r="2558" spans="1:4" x14ac:dyDescent="0.25">
      <c r="A2558" s="1">
        <v>40459</v>
      </c>
      <c r="B2558">
        <v>22.9</v>
      </c>
      <c r="C2558" s="9">
        <f t="shared" si="78"/>
        <v>-2.1834061135371181E-2</v>
      </c>
      <c r="D2558" s="9">
        <f t="shared" si="79"/>
        <v>-2.1599111803461815E-2</v>
      </c>
    </row>
    <row r="2559" spans="1:4" x14ac:dyDescent="0.25">
      <c r="A2559" s="1">
        <v>40462</v>
      </c>
      <c r="B2559">
        <v>22.9</v>
      </c>
      <c r="C2559" s="9">
        <f t="shared" si="78"/>
        <v>0</v>
      </c>
      <c r="D2559" s="9">
        <f t="shared" si="79"/>
        <v>0</v>
      </c>
    </row>
    <row r="2560" spans="1:4" x14ac:dyDescent="0.25">
      <c r="A2560" s="1">
        <v>40463</v>
      </c>
      <c r="B2560">
        <v>22.8</v>
      </c>
      <c r="C2560" s="9">
        <f t="shared" si="78"/>
        <v>-4.3859649122806078E-3</v>
      </c>
      <c r="D2560" s="9">
        <f t="shared" si="79"/>
        <v>-4.3763745997987772E-3</v>
      </c>
    </row>
    <row r="2561" spans="1:4" x14ac:dyDescent="0.25">
      <c r="A2561" s="1">
        <v>40464</v>
      </c>
      <c r="B2561">
        <v>22.7</v>
      </c>
      <c r="C2561" s="9">
        <f t="shared" si="78"/>
        <v>-4.4052863436123977E-3</v>
      </c>
      <c r="D2561" s="9">
        <f t="shared" si="79"/>
        <v>-4.3956114730381093E-3</v>
      </c>
    </row>
    <row r="2562" spans="1:4" x14ac:dyDescent="0.25">
      <c r="A2562" s="1">
        <v>40465</v>
      </c>
      <c r="B2562">
        <v>22.6</v>
      </c>
      <c r="C2562" s="9">
        <f t="shared" si="78"/>
        <v>-4.4247787610618523E-3</v>
      </c>
      <c r="D2562" s="9">
        <f t="shared" si="79"/>
        <v>-4.4150182091167202E-3</v>
      </c>
    </row>
    <row r="2563" spans="1:4" x14ac:dyDescent="0.25">
      <c r="A2563" s="1">
        <v>40466</v>
      </c>
      <c r="B2563">
        <v>22.9</v>
      </c>
      <c r="C2563" s="9">
        <f t="shared" si="78"/>
        <v>1.3100436681222584E-2</v>
      </c>
      <c r="D2563" s="9">
        <f t="shared" si="79"/>
        <v>1.3187004281953681E-2</v>
      </c>
    </row>
    <row r="2564" spans="1:4" x14ac:dyDescent="0.25">
      <c r="A2564" s="1">
        <v>40469</v>
      </c>
      <c r="B2564">
        <v>23.1</v>
      </c>
      <c r="C2564" s="9">
        <f t="shared" ref="C2564:C2627" si="80">(B2564-B2563)/B2564</f>
        <v>8.6580086580087812E-3</v>
      </c>
      <c r="D2564" s="9">
        <f t="shared" ref="D2564:D2627" si="81">LN(B2564/B2563)</f>
        <v>8.695706967553913E-3</v>
      </c>
    </row>
    <row r="2565" spans="1:4" x14ac:dyDescent="0.25">
      <c r="A2565" s="1">
        <v>40470</v>
      </c>
      <c r="B2565">
        <v>22.6</v>
      </c>
      <c r="C2565" s="9">
        <f t="shared" si="80"/>
        <v>-2.2123893805309734E-2</v>
      </c>
      <c r="D2565" s="9">
        <f t="shared" si="81"/>
        <v>-2.1882711249507709E-2</v>
      </c>
    </row>
    <row r="2566" spans="1:4" x14ac:dyDescent="0.25">
      <c r="A2566" s="1">
        <v>40471</v>
      </c>
      <c r="B2566">
        <v>22.4</v>
      </c>
      <c r="C2566" s="9">
        <f t="shared" si="80"/>
        <v>-8.9285714285715564E-3</v>
      </c>
      <c r="D2566" s="9">
        <f t="shared" si="81"/>
        <v>-8.888947417246152E-3</v>
      </c>
    </row>
    <row r="2567" spans="1:4" x14ac:dyDescent="0.25">
      <c r="A2567" s="1">
        <v>40472</v>
      </c>
      <c r="B2567">
        <v>22.2</v>
      </c>
      <c r="C2567" s="9">
        <f t="shared" si="80"/>
        <v>-9.0090090090089777E-3</v>
      </c>
      <c r="D2567" s="9">
        <f t="shared" si="81"/>
        <v>-8.9686699827603751E-3</v>
      </c>
    </row>
    <row r="2568" spans="1:4" x14ac:dyDescent="0.25">
      <c r="A2568" s="1">
        <v>40473</v>
      </c>
      <c r="B2568">
        <v>22.4</v>
      </c>
      <c r="C2568" s="9">
        <f t="shared" si="80"/>
        <v>8.9285714285713969E-3</v>
      </c>
      <c r="D2568" s="9">
        <f t="shared" si="81"/>
        <v>8.9686699827603161E-3</v>
      </c>
    </row>
    <row r="2569" spans="1:4" x14ac:dyDescent="0.25">
      <c r="A2569" s="1">
        <v>40476</v>
      </c>
      <c r="B2569">
        <v>21.9</v>
      </c>
      <c r="C2569" s="9">
        <f t="shared" si="80"/>
        <v>-2.2831050228310504E-2</v>
      </c>
      <c r="D2569" s="9">
        <f t="shared" si="81"/>
        <v>-2.2574322038539065E-2</v>
      </c>
    </row>
    <row r="2570" spans="1:4" x14ac:dyDescent="0.25">
      <c r="A2570" s="1">
        <v>40477</v>
      </c>
      <c r="B2570">
        <v>22</v>
      </c>
      <c r="C2570" s="9">
        <f t="shared" si="80"/>
        <v>4.5454545454546103E-3</v>
      </c>
      <c r="D2570" s="9">
        <f t="shared" si="81"/>
        <v>4.5558165358608824E-3</v>
      </c>
    </row>
    <row r="2571" spans="1:4" x14ac:dyDescent="0.25">
      <c r="A2571" s="1">
        <v>40478</v>
      </c>
      <c r="B2571">
        <v>22.3</v>
      </c>
      <c r="C2571" s="9">
        <f t="shared" si="80"/>
        <v>1.345291479820631E-2</v>
      </c>
      <c r="D2571" s="9">
        <f t="shared" si="81"/>
        <v>1.3544225107757253E-2</v>
      </c>
    </row>
    <row r="2572" spans="1:4" x14ac:dyDescent="0.25">
      <c r="A2572" s="1">
        <v>40479</v>
      </c>
      <c r="B2572">
        <v>22.9</v>
      </c>
      <c r="C2572" s="9">
        <f t="shared" si="80"/>
        <v>2.6200873362445323E-2</v>
      </c>
      <c r="D2572" s="9">
        <f t="shared" si="81"/>
        <v>2.6550232094120749E-2</v>
      </c>
    </row>
    <row r="2573" spans="1:4" x14ac:dyDescent="0.25">
      <c r="A2573" s="1">
        <v>40483</v>
      </c>
      <c r="B2573">
        <v>22.05</v>
      </c>
      <c r="C2573" s="9">
        <f t="shared" si="80"/>
        <v>-3.8548752834467022E-2</v>
      </c>
      <c r="D2573" s="9">
        <f t="shared" si="81"/>
        <v>-3.782430866733888E-2</v>
      </c>
    </row>
    <row r="2574" spans="1:4" x14ac:dyDescent="0.25">
      <c r="A2574" s="1">
        <v>40484</v>
      </c>
      <c r="B2574">
        <v>22.35</v>
      </c>
      <c r="C2574" s="9">
        <f t="shared" si="80"/>
        <v>1.342281879194634E-2</v>
      </c>
      <c r="D2574" s="9">
        <f t="shared" si="81"/>
        <v>1.3513719166722855E-2</v>
      </c>
    </row>
    <row r="2575" spans="1:4" x14ac:dyDescent="0.25">
      <c r="A2575" s="1">
        <v>40485</v>
      </c>
      <c r="B2575">
        <v>22.7</v>
      </c>
      <c r="C2575" s="9">
        <f t="shared" si="80"/>
        <v>1.5418502202643078E-2</v>
      </c>
      <c r="D2575" s="9">
        <f t="shared" si="81"/>
        <v>1.5538603427779166E-2</v>
      </c>
    </row>
    <row r="2576" spans="1:4" x14ac:dyDescent="0.25">
      <c r="A2576" s="1">
        <v>40486</v>
      </c>
      <c r="B2576">
        <v>22.55</v>
      </c>
      <c r="C2576" s="9">
        <f t="shared" si="80"/>
        <v>-6.6518847006651251E-3</v>
      </c>
      <c r="D2576" s="9">
        <f t="shared" si="81"/>
        <v>-6.6298585386695766E-3</v>
      </c>
    </row>
    <row r="2577" spans="1:4" x14ac:dyDescent="0.25">
      <c r="A2577" s="1">
        <v>40487</v>
      </c>
      <c r="B2577">
        <v>22.5</v>
      </c>
      <c r="C2577" s="9">
        <f t="shared" si="80"/>
        <v>-2.2222222222222539E-3</v>
      </c>
      <c r="D2577" s="9">
        <f t="shared" si="81"/>
        <v>-2.2197567383128881E-3</v>
      </c>
    </row>
    <row r="2578" spans="1:4" x14ac:dyDescent="0.25">
      <c r="A2578" s="1">
        <v>40490</v>
      </c>
      <c r="B2578">
        <v>22.3</v>
      </c>
      <c r="C2578" s="9">
        <f t="shared" si="80"/>
        <v>-8.9686098654708207E-3</v>
      </c>
      <c r="D2578" s="9">
        <f t="shared" si="81"/>
        <v>-8.9286307443013184E-3</v>
      </c>
    </row>
    <row r="2579" spans="1:4" x14ac:dyDescent="0.25">
      <c r="A2579" s="1">
        <v>40491</v>
      </c>
      <c r="B2579">
        <v>22.35</v>
      </c>
      <c r="C2579" s="9">
        <f t="shared" si="80"/>
        <v>2.2371364653244164E-3</v>
      </c>
      <c r="D2579" s="9">
        <f t="shared" si="81"/>
        <v>2.2396425935048815E-3</v>
      </c>
    </row>
    <row r="2580" spans="1:4" x14ac:dyDescent="0.25">
      <c r="A2580" s="1">
        <v>40492</v>
      </c>
      <c r="B2580">
        <v>22.6</v>
      </c>
      <c r="C2580" s="9">
        <f t="shared" si="80"/>
        <v>1.1061946902654867E-2</v>
      </c>
      <c r="D2580" s="9">
        <f t="shared" si="81"/>
        <v>1.1123585218662302E-2</v>
      </c>
    </row>
    <row r="2581" spans="1:4" x14ac:dyDescent="0.25">
      <c r="A2581" s="1">
        <v>40493</v>
      </c>
      <c r="B2581">
        <v>22.65</v>
      </c>
      <c r="C2581" s="9">
        <f t="shared" si="80"/>
        <v>2.2075055187636716E-3</v>
      </c>
      <c r="D2581" s="9">
        <f t="shared" si="81"/>
        <v>2.2099456508026701E-3</v>
      </c>
    </row>
    <row r="2582" spans="1:4" x14ac:dyDescent="0.25">
      <c r="A2582" s="1">
        <v>40494</v>
      </c>
      <c r="B2582">
        <v>22.55</v>
      </c>
      <c r="C2582" s="9">
        <f t="shared" si="80"/>
        <v>-4.4345898004433644E-3</v>
      </c>
      <c r="D2582" s="9">
        <f t="shared" si="81"/>
        <v>-4.4247859803555837E-3</v>
      </c>
    </row>
    <row r="2583" spans="1:4" x14ac:dyDescent="0.25">
      <c r="A2583" s="1">
        <v>40497</v>
      </c>
      <c r="B2583">
        <v>22.75</v>
      </c>
      <c r="C2583" s="9">
        <f t="shared" si="80"/>
        <v>8.79120879120876E-3</v>
      </c>
      <c r="D2583" s="9">
        <f t="shared" si="81"/>
        <v>8.8300794482719953E-3</v>
      </c>
    </row>
    <row r="2584" spans="1:4" x14ac:dyDescent="0.25">
      <c r="A2584" s="1">
        <v>40504</v>
      </c>
      <c r="B2584">
        <v>22.95</v>
      </c>
      <c r="C2584" s="9">
        <f t="shared" si="80"/>
        <v>8.7145969498910372E-3</v>
      </c>
      <c r="D2584" s="9">
        <f t="shared" si="81"/>
        <v>8.7527911095947077E-3</v>
      </c>
    </row>
    <row r="2585" spans="1:4" x14ac:dyDescent="0.25">
      <c r="A2585" s="1">
        <v>40505</v>
      </c>
      <c r="B2585">
        <v>22.1</v>
      </c>
      <c r="C2585" s="9">
        <f t="shared" si="80"/>
        <v>-3.846153846153836E-2</v>
      </c>
      <c r="D2585" s="9">
        <f t="shared" si="81"/>
        <v>-3.7740327982846968E-2</v>
      </c>
    </row>
    <row r="2586" spans="1:4" x14ac:dyDescent="0.25">
      <c r="A2586" s="1">
        <v>40506</v>
      </c>
      <c r="B2586">
        <v>21.25</v>
      </c>
      <c r="C2586" s="9">
        <f t="shared" si="80"/>
        <v>-4.000000000000007E-2</v>
      </c>
      <c r="D2586" s="9">
        <f t="shared" si="81"/>
        <v>-3.9220713153281385E-2</v>
      </c>
    </row>
    <row r="2587" spans="1:4" x14ac:dyDescent="0.25">
      <c r="A2587" s="1">
        <v>40507</v>
      </c>
      <c r="B2587">
        <v>21.1</v>
      </c>
      <c r="C2587" s="9">
        <f t="shared" si="80"/>
        <v>-7.1090047393364249E-3</v>
      </c>
      <c r="D2587" s="9">
        <f t="shared" si="81"/>
        <v>-7.0838548884049318E-3</v>
      </c>
    </row>
    <row r="2588" spans="1:4" x14ac:dyDescent="0.25">
      <c r="A2588" s="1">
        <v>40508</v>
      </c>
      <c r="B2588">
        <v>20.8</v>
      </c>
      <c r="C2588" s="9">
        <f t="shared" si="80"/>
        <v>-1.4423076923076957E-2</v>
      </c>
      <c r="D2588" s="9">
        <f t="shared" si="81"/>
        <v>-1.4320053774748558E-2</v>
      </c>
    </row>
    <row r="2589" spans="1:4" x14ac:dyDescent="0.25">
      <c r="A2589" s="1">
        <v>40511</v>
      </c>
      <c r="B2589">
        <v>20.7</v>
      </c>
      <c r="C2589" s="9">
        <f t="shared" si="80"/>
        <v>-4.8309178743962044E-3</v>
      </c>
      <c r="D2589" s="9">
        <f t="shared" si="81"/>
        <v>-4.8192864359489947E-3</v>
      </c>
    </row>
    <row r="2590" spans="1:4" x14ac:dyDescent="0.25">
      <c r="A2590" s="1">
        <v>40512</v>
      </c>
      <c r="B2590">
        <v>20.75</v>
      </c>
      <c r="C2590" s="9">
        <f t="shared" si="80"/>
        <v>2.4096385542169015E-3</v>
      </c>
      <c r="D2590" s="9">
        <f t="shared" si="81"/>
        <v>2.4125464053839259E-3</v>
      </c>
    </row>
    <row r="2591" spans="1:4" x14ac:dyDescent="0.25">
      <c r="A2591" s="1">
        <v>40513</v>
      </c>
      <c r="B2591">
        <v>20.75</v>
      </c>
      <c r="C2591" s="9">
        <f t="shared" si="80"/>
        <v>0</v>
      </c>
      <c r="D2591" s="9">
        <f t="shared" si="81"/>
        <v>0</v>
      </c>
    </row>
    <row r="2592" spans="1:4" x14ac:dyDescent="0.25">
      <c r="A2592" s="1">
        <v>40514</v>
      </c>
      <c r="B2592">
        <v>21.5</v>
      </c>
      <c r="C2592" s="9">
        <f t="shared" si="80"/>
        <v>3.4883720930232558E-2</v>
      </c>
      <c r="D2592" s="9">
        <f t="shared" si="81"/>
        <v>3.5506688456909817E-2</v>
      </c>
    </row>
    <row r="2593" spans="1:4" x14ac:dyDescent="0.25">
      <c r="A2593" s="1">
        <v>40515</v>
      </c>
      <c r="B2593">
        <v>22.1</v>
      </c>
      <c r="C2593" s="9">
        <f t="shared" si="80"/>
        <v>2.7149321266968389E-2</v>
      </c>
      <c r="D2593" s="9">
        <f t="shared" si="81"/>
        <v>2.7524673390090154E-2</v>
      </c>
    </row>
    <row r="2594" spans="1:4" x14ac:dyDescent="0.25">
      <c r="A2594" s="1">
        <v>40518</v>
      </c>
      <c r="B2594">
        <v>22.5</v>
      </c>
      <c r="C2594" s="9">
        <f t="shared" si="80"/>
        <v>1.7777777777777715E-2</v>
      </c>
      <c r="D2594" s="9">
        <f t="shared" si="81"/>
        <v>1.7937700686667252E-2</v>
      </c>
    </row>
    <row r="2595" spans="1:4" x14ac:dyDescent="0.25">
      <c r="A2595" s="1">
        <v>40519</v>
      </c>
      <c r="B2595">
        <v>22.3</v>
      </c>
      <c r="C2595" s="9">
        <f t="shared" si="80"/>
        <v>-8.9686098654708207E-3</v>
      </c>
      <c r="D2595" s="9">
        <f t="shared" si="81"/>
        <v>-8.9286307443013184E-3</v>
      </c>
    </row>
    <row r="2596" spans="1:4" x14ac:dyDescent="0.25">
      <c r="A2596" s="1">
        <v>40520</v>
      </c>
      <c r="B2596">
        <v>22.6</v>
      </c>
      <c r="C2596" s="9">
        <f t="shared" si="80"/>
        <v>1.3274336283185872E-2</v>
      </c>
      <c r="D2596" s="9">
        <f t="shared" si="81"/>
        <v>1.3363227812167158E-2</v>
      </c>
    </row>
    <row r="2597" spans="1:4" x14ac:dyDescent="0.25">
      <c r="A2597" s="1">
        <v>40521</v>
      </c>
      <c r="B2597">
        <v>22.75</v>
      </c>
      <c r="C2597" s="9">
        <f t="shared" si="80"/>
        <v>6.593406593406531E-3</v>
      </c>
      <c r="D2597" s="9">
        <f t="shared" si="81"/>
        <v>6.6152391187191831E-3</v>
      </c>
    </row>
    <row r="2598" spans="1:4" x14ac:dyDescent="0.25">
      <c r="A2598" s="1">
        <v>40522</v>
      </c>
      <c r="B2598">
        <v>21.9</v>
      </c>
      <c r="C2598" s="9">
        <f t="shared" si="80"/>
        <v>-3.8812785388127921E-2</v>
      </c>
      <c r="D2598" s="9">
        <f t="shared" si="81"/>
        <v>-3.8078508574504379E-2</v>
      </c>
    </row>
    <row r="2599" spans="1:4" x14ac:dyDescent="0.25">
      <c r="A2599" s="1">
        <v>40525</v>
      </c>
      <c r="B2599">
        <v>22.45</v>
      </c>
      <c r="C2599" s="9">
        <f t="shared" si="80"/>
        <v>2.4498886414253931E-2</v>
      </c>
      <c r="D2599" s="9">
        <f t="shared" si="81"/>
        <v>2.4803977365808191E-2</v>
      </c>
    </row>
    <row r="2600" spans="1:4" x14ac:dyDescent="0.25">
      <c r="A2600" s="1">
        <v>40526</v>
      </c>
      <c r="B2600">
        <v>22.95</v>
      </c>
      <c r="C2600" s="9">
        <f t="shared" si="80"/>
        <v>2.178649237472767E-2</v>
      </c>
      <c r="D2600" s="9">
        <f t="shared" si="81"/>
        <v>2.2027322318290909E-2</v>
      </c>
    </row>
    <row r="2601" spans="1:4" x14ac:dyDescent="0.25">
      <c r="A2601" s="1">
        <v>40527</v>
      </c>
      <c r="B2601">
        <v>23.1</v>
      </c>
      <c r="C2601" s="9">
        <f t="shared" si="80"/>
        <v>6.493506493506585E-3</v>
      </c>
      <c r="D2601" s="9">
        <f t="shared" si="81"/>
        <v>6.5146810211938935E-3</v>
      </c>
    </row>
    <row r="2602" spans="1:4" x14ac:dyDescent="0.25">
      <c r="A2602" s="1">
        <v>40528</v>
      </c>
      <c r="B2602">
        <v>22.85</v>
      </c>
      <c r="C2602" s="9">
        <f t="shared" si="80"/>
        <v>-1.0940919037199124E-2</v>
      </c>
      <c r="D2602" s="9">
        <f t="shared" si="81"/>
        <v>-1.0881500187534173E-2</v>
      </c>
    </row>
    <row r="2603" spans="1:4" x14ac:dyDescent="0.25">
      <c r="A2603" s="1">
        <v>40529</v>
      </c>
      <c r="B2603">
        <v>23.7</v>
      </c>
      <c r="C2603" s="9">
        <f t="shared" si="80"/>
        <v>3.5864978902953495E-2</v>
      </c>
      <c r="D2603" s="9">
        <f t="shared" si="81"/>
        <v>3.6523930800871685E-2</v>
      </c>
    </row>
    <row r="2604" spans="1:4" x14ac:dyDescent="0.25">
      <c r="A2604" s="1">
        <v>40532</v>
      </c>
      <c r="B2604">
        <v>22.35</v>
      </c>
      <c r="C2604" s="9">
        <f t="shared" si="80"/>
        <v>-6.0402684563758288E-2</v>
      </c>
      <c r="D2604" s="9">
        <f t="shared" si="81"/>
        <v>-5.8648727081507514E-2</v>
      </c>
    </row>
    <row r="2605" spans="1:4" x14ac:dyDescent="0.25">
      <c r="A2605" s="1">
        <v>40533</v>
      </c>
      <c r="B2605">
        <v>22.2</v>
      </c>
      <c r="C2605" s="9">
        <f t="shared" si="80"/>
        <v>-6.7567567567568534E-3</v>
      </c>
      <c r="D2605" s="9">
        <f t="shared" si="81"/>
        <v>-6.7340321813441802E-3</v>
      </c>
    </row>
    <row r="2606" spans="1:4" x14ac:dyDescent="0.25">
      <c r="A2606" s="1">
        <v>40534</v>
      </c>
      <c r="B2606">
        <v>22.8</v>
      </c>
      <c r="C2606" s="9">
        <f t="shared" si="80"/>
        <v>2.6315789473684272E-2</v>
      </c>
      <c r="D2606" s="9">
        <f t="shared" si="81"/>
        <v>2.6668247082161489E-2</v>
      </c>
    </row>
    <row r="2607" spans="1:4" x14ac:dyDescent="0.25">
      <c r="A2607" s="1">
        <v>40535</v>
      </c>
      <c r="B2607">
        <v>23.25</v>
      </c>
      <c r="C2607" s="9">
        <f t="shared" si="80"/>
        <v>1.9354838709677389E-2</v>
      </c>
      <c r="D2607" s="9">
        <f t="shared" si="81"/>
        <v>1.9544596072970131E-2</v>
      </c>
    </row>
    <row r="2608" spans="1:4" x14ac:dyDescent="0.25">
      <c r="A2608" s="1">
        <v>40536</v>
      </c>
      <c r="B2608">
        <v>23.05</v>
      </c>
      <c r="C2608" s="9">
        <f t="shared" si="80"/>
        <v>-8.6767895878524636E-3</v>
      </c>
      <c r="D2608" s="9">
        <f t="shared" si="81"/>
        <v>-8.6393625907077408E-3</v>
      </c>
    </row>
    <row r="2609" spans="1:4" x14ac:dyDescent="0.25">
      <c r="A2609" s="1">
        <v>40539</v>
      </c>
      <c r="B2609">
        <v>23.45</v>
      </c>
      <c r="C2609" s="9">
        <f t="shared" si="80"/>
        <v>1.7057569296375207E-2</v>
      </c>
      <c r="D2609" s="9">
        <f t="shared" si="81"/>
        <v>1.720472544963076E-2</v>
      </c>
    </row>
    <row r="2610" spans="1:4" x14ac:dyDescent="0.25">
      <c r="A2610" s="1">
        <v>40540</v>
      </c>
      <c r="B2610">
        <v>23.35</v>
      </c>
      <c r="C2610" s="9">
        <f t="shared" si="80"/>
        <v>-4.282655246252585E-3</v>
      </c>
      <c r="D2610" s="9">
        <f t="shared" si="81"/>
        <v>-4.2735107773819378E-3</v>
      </c>
    </row>
    <row r="2611" spans="1:4" x14ac:dyDescent="0.25">
      <c r="A2611" s="1">
        <v>40541</v>
      </c>
      <c r="B2611">
        <v>23.5</v>
      </c>
      <c r="C2611" s="9">
        <f t="shared" si="80"/>
        <v>6.3829787234041951E-3</v>
      </c>
      <c r="D2611" s="9">
        <f t="shared" si="81"/>
        <v>6.4034370352070071E-3</v>
      </c>
    </row>
    <row r="2612" spans="1:4" x14ac:dyDescent="0.25">
      <c r="A2612" s="1">
        <v>40542</v>
      </c>
      <c r="B2612">
        <v>23.2</v>
      </c>
      <c r="C2612" s="9">
        <f t="shared" si="80"/>
        <v>-1.2931034482758652E-2</v>
      </c>
      <c r="D2612" s="9">
        <f t="shared" si="81"/>
        <v>-1.2848142477849024E-2</v>
      </c>
    </row>
    <row r="2613" spans="1:4" x14ac:dyDescent="0.25">
      <c r="A2613" s="1">
        <v>40543</v>
      </c>
      <c r="B2613">
        <v>23.4</v>
      </c>
      <c r="C2613" s="9">
        <f t="shared" si="80"/>
        <v>8.5470085470085166E-3</v>
      </c>
      <c r="D2613" s="9">
        <f t="shared" si="81"/>
        <v>8.583743691391435E-3</v>
      </c>
    </row>
    <row r="2614" spans="1:4" x14ac:dyDescent="0.25">
      <c r="A2614" s="1">
        <v>40546</v>
      </c>
      <c r="B2614">
        <v>23.95</v>
      </c>
      <c r="C2614" s="9">
        <f t="shared" si="80"/>
        <v>2.2964509394572057E-2</v>
      </c>
      <c r="D2614" s="9">
        <f t="shared" si="81"/>
        <v>2.3232301493268631E-2</v>
      </c>
    </row>
    <row r="2615" spans="1:4" x14ac:dyDescent="0.25">
      <c r="A2615" s="1">
        <v>40547</v>
      </c>
      <c r="B2615">
        <v>22.95</v>
      </c>
      <c r="C2615" s="9">
        <f t="shared" si="80"/>
        <v>-4.357298474945534E-2</v>
      </c>
      <c r="D2615" s="9">
        <f t="shared" si="81"/>
        <v>-4.2650387350370078E-2</v>
      </c>
    </row>
    <row r="2616" spans="1:4" x14ac:dyDescent="0.25">
      <c r="A2616" s="1">
        <v>40548</v>
      </c>
      <c r="B2616">
        <v>23.7</v>
      </c>
      <c r="C2616" s="9">
        <f t="shared" si="80"/>
        <v>3.1645569620253167E-2</v>
      </c>
      <c r="D2616" s="9">
        <f t="shared" si="81"/>
        <v>3.2157111634531443E-2</v>
      </c>
    </row>
    <row r="2617" spans="1:4" x14ac:dyDescent="0.25">
      <c r="A2617" s="1">
        <v>40549</v>
      </c>
      <c r="B2617">
        <v>23.4</v>
      </c>
      <c r="C2617" s="9">
        <f t="shared" si="80"/>
        <v>-1.2820512820512851E-2</v>
      </c>
      <c r="D2617" s="9">
        <f t="shared" si="81"/>
        <v>-1.2739025777429826E-2</v>
      </c>
    </row>
    <row r="2618" spans="1:4" x14ac:dyDescent="0.25">
      <c r="A2618" s="1">
        <v>40550</v>
      </c>
      <c r="B2618">
        <v>23.45</v>
      </c>
      <c r="C2618" s="9">
        <f t="shared" si="80"/>
        <v>2.1321961620469386E-3</v>
      </c>
      <c r="D2618" s="9">
        <f t="shared" si="81"/>
        <v>2.1344725286326196E-3</v>
      </c>
    </row>
    <row r="2619" spans="1:4" x14ac:dyDescent="0.25">
      <c r="A2619" s="1">
        <v>40553</v>
      </c>
      <c r="B2619">
        <v>23.2</v>
      </c>
      <c r="C2619" s="9">
        <f t="shared" si="80"/>
        <v>-1.0775862068965518E-2</v>
      </c>
      <c r="D2619" s="9">
        <f t="shared" si="81"/>
        <v>-1.0718216220024147E-2</v>
      </c>
    </row>
    <row r="2620" spans="1:4" x14ac:dyDescent="0.25">
      <c r="A2620" s="1">
        <v>40554</v>
      </c>
      <c r="B2620">
        <v>23.35</v>
      </c>
      <c r="C2620" s="9">
        <f t="shared" si="80"/>
        <v>6.423982869379106E-3</v>
      </c>
      <c r="D2620" s="9">
        <f t="shared" si="81"/>
        <v>6.4447054426421835E-3</v>
      </c>
    </row>
    <row r="2621" spans="1:4" x14ac:dyDescent="0.25">
      <c r="A2621" s="1">
        <v>40555</v>
      </c>
      <c r="B2621">
        <v>22.85</v>
      </c>
      <c r="C2621" s="9">
        <f t="shared" si="80"/>
        <v>-2.1881838074398249E-2</v>
      </c>
      <c r="D2621" s="9">
        <f t="shared" si="81"/>
        <v>-2.1645866774692664E-2</v>
      </c>
    </row>
    <row r="2622" spans="1:4" x14ac:dyDescent="0.25">
      <c r="A2622" s="1">
        <v>40556</v>
      </c>
      <c r="B2622">
        <v>23</v>
      </c>
      <c r="C2622" s="9">
        <f t="shared" si="80"/>
        <v>6.5217391304347207E-3</v>
      </c>
      <c r="D2622" s="9">
        <f t="shared" si="81"/>
        <v>6.5430985889358868E-3</v>
      </c>
    </row>
    <row r="2623" spans="1:4" x14ac:dyDescent="0.25">
      <c r="A2623" s="1">
        <v>40557</v>
      </c>
      <c r="B2623">
        <v>23.15</v>
      </c>
      <c r="C2623" s="9">
        <f t="shared" si="80"/>
        <v>6.4794816414686218E-3</v>
      </c>
      <c r="D2623" s="9">
        <f t="shared" si="81"/>
        <v>6.5005646030932424E-3</v>
      </c>
    </row>
    <row r="2624" spans="1:4" x14ac:dyDescent="0.25">
      <c r="A2624" s="1">
        <v>40560</v>
      </c>
      <c r="B2624">
        <v>23</v>
      </c>
      <c r="C2624" s="9">
        <f t="shared" si="80"/>
        <v>-6.5217391304347207E-3</v>
      </c>
      <c r="D2624" s="9">
        <f t="shared" si="81"/>
        <v>-6.5005646030933161E-3</v>
      </c>
    </row>
    <row r="2625" spans="1:4" x14ac:dyDescent="0.25">
      <c r="A2625" s="1">
        <v>40561</v>
      </c>
      <c r="B2625">
        <v>22.95</v>
      </c>
      <c r="C2625" s="9">
        <f t="shared" si="80"/>
        <v>-2.1786492374727979E-3</v>
      </c>
      <c r="D2625" s="9">
        <f t="shared" si="81"/>
        <v>-2.1762794225955173E-3</v>
      </c>
    </row>
    <row r="2626" spans="1:4" x14ac:dyDescent="0.25">
      <c r="A2626" s="1">
        <v>40562</v>
      </c>
      <c r="B2626">
        <v>23.15</v>
      </c>
      <c r="C2626" s="9">
        <f t="shared" si="80"/>
        <v>8.639308855291546E-3</v>
      </c>
      <c r="D2626" s="9">
        <f t="shared" si="81"/>
        <v>8.6768440256888152E-3</v>
      </c>
    </row>
    <row r="2627" spans="1:4" x14ac:dyDescent="0.25">
      <c r="A2627" s="1">
        <v>40563</v>
      </c>
      <c r="B2627">
        <v>23.2</v>
      </c>
      <c r="C2627" s="9">
        <f t="shared" si="80"/>
        <v>2.1551724137931342E-3</v>
      </c>
      <c r="D2627" s="9">
        <f t="shared" si="81"/>
        <v>2.1574981400213143E-3</v>
      </c>
    </row>
    <row r="2628" spans="1:4" x14ac:dyDescent="0.25">
      <c r="A2628" s="1">
        <v>40564</v>
      </c>
      <c r="B2628">
        <v>22.5</v>
      </c>
      <c r="C2628" s="9">
        <f t="shared" ref="C2628:C2691" si="82">(B2628-B2627)/B2628</f>
        <v>-3.1111111111111079E-2</v>
      </c>
      <c r="D2628" s="9">
        <f t="shared" ref="D2628:D2691" si="83">LN(B2628/B2627)</f>
        <v>-3.0636969461889801E-2</v>
      </c>
    </row>
    <row r="2629" spans="1:4" x14ac:dyDescent="0.25">
      <c r="A2629" s="1">
        <v>40567</v>
      </c>
      <c r="B2629">
        <v>21.5</v>
      </c>
      <c r="C2629" s="9">
        <f t="shared" si="82"/>
        <v>-4.6511627906976744E-2</v>
      </c>
      <c r="D2629" s="9">
        <f t="shared" si="83"/>
        <v>-4.5462374076757288E-2</v>
      </c>
    </row>
    <row r="2630" spans="1:4" x14ac:dyDescent="0.25">
      <c r="A2630" s="1">
        <v>40568</v>
      </c>
      <c r="B2630">
        <v>21.6</v>
      </c>
      <c r="C2630" s="9">
        <f t="shared" si="82"/>
        <v>4.6296296296296953E-3</v>
      </c>
      <c r="D2630" s="9">
        <f t="shared" si="83"/>
        <v>4.6403795565023009E-3</v>
      </c>
    </row>
    <row r="2631" spans="1:4" x14ac:dyDescent="0.25">
      <c r="A2631" s="1">
        <v>40569</v>
      </c>
      <c r="B2631">
        <v>21.7</v>
      </c>
      <c r="C2631" s="9">
        <f t="shared" si="82"/>
        <v>4.608294930875478E-3</v>
      </c>
      <c r="D2631" s="9">
        <f t="shared" si="83"/>
        <v>4.6189458562944583E-3</v>
      </c>
    </row>
    <row r="2632" spans="1:4" x14ac:dyDescent="0.25">
      <c r="A2632" s="1">
        <v>40570</v>
      </c>
      <c r="B2632">
        <v>20.95</v>
      </c>
      <c r="C2632" s="9">
        <f t="shared" si="82"/>
        <v>-3.5799522673031027E-2</v>
      </c>
      <c r="D2632" s="9">
        <f t="shared" si="83"/>
        <v>-3.517361417826715E-2</v>
      </c>
    </row>
    <row r="2633" spans="1:4" x14ac:dyDescent="0.25">
      <c r="A2633" s="1">
        <v>40571</v>
      </c>
      <c r="B2633">
        <v>20.350000000000001</v>
      </c>
      <c r="C2633" s="9">
        <f t="shared" si="82"/>
        <v>-2.9484029484029377E-2</v>
      </c>
      <c r="D2633" s="9">
        <f t="shared" si="83"/>
        <v>-2.9057734479542668E-2</v>
      </c>
    </row>
    <row r="2634" spans="1:4" x14ac:dyDescent="0.25">
      <c r="A2634" s="1">
        <v>40574</v>
      </c>
      <c r="B2634">
        <v>19.850000000000001</v>
      </c>
      <c r="C2634" s="9">
        <f t="shared" si="82"/>
        <v>-2.5188916876574305E-2</v>
      </c>
      <c r="D2634" s="9">
        <f t="shared" si="83"/>
        <v>-2.4876904755404557E-2</v>
      </c>
    </row>
    <row r="2635" spans="1:4" x14ac:dyDescent="0.25">
      <c r="A2635" s="1">
        <v>40575</v>
      </c>
      <c r="B2635">
        <v>20.350000000000001</v>
      </c>
      <c r="C2635" s="9">
        <f t="shared" si="82"/>
        <v>2.4570024570024569E-2</v>
      </c>
      <c r="D2635" s="9">
        <f t="shared" si="83"/>
        <v>2.4876904755404477E-2</v>
      </c>
    </row>
    <row r="2636" spans="1:4" x14ac:dyDescent="0.25">
      <c r="A2636" s="1">
        <v>40576</v>
      </c>
      <c r="B2636">
        <v>20.45</v>
      </c>
      <c r="C2636" s="9">
        <f t="shared" si="82"/>
        <v>4.8899755501221453E-3</v>
      </c>
      <c r="D2636" s="9">
        <f t="shared" si="83"/>
        <v>4.9019706002066876E-3</v>
      </c>
    </row>
    <row r="2637" spans="1:4" x14ac:dyDescent="0.25">
      <c r="A2637" s="1">
        <v>40577</v>
      </c>
      <c r="B2637">
        <v>19.899999999999999</v>
      </c>
      <c r="C2637" s="9">
        <f t="shared" si="82"/>
        <v>-2.7638190954773906E-2</v>
      </c>
      <c r="D2637" s="9">
        <f t="shared" si="83"/>
        <v>-2.7263150758364111E-2</v>
      </c>
    </row>
    <row r="2638" spans="1:4" x14ac:dyDescent="0.25">
      <c r="A2638" s="1">
        <v>40578</v>
      </c>
      <c r="B2638">
        <v>20.2</v>
      </c>
      <c r="C2638" s="9">
        <f t="shared" si="82"/>
        <v>1.4851485148514887E-2</v>
      </c>
      <c r="D2638" s="9">
        <f t="shared" si="83"/>
        <v>1.496287267671232E-2</v>
      </c>
    </row>
    <row r="2639" spans="1:4" x14ac:dyDescent="0.25">
      <c r="A2639" s="1">
        <v>40581</v>
      </c>
      <c r="B2639">
        <v>20.350000000000001</v>
      </c>
      <c r="C2639" s="9">
        <f t="shared" si="82"/>
        <v>7.3710073710074753E-3</v>
      </c>
      <c r="D2639" s="9">
        <f t="shared" si="83"/>
        <v>7.3983074814449254E-3</v>
      </c>
    </row>
    <row r="2640" spans="1:4" x14ac:dyDescent="0.25">
      <c r="A2640" s="1">
        <v>40582</v>
      </c>
      <c r="B2640">
        <v>20.399999999999999</v>
      </c>
      <c r="C2640" s="9">
        <f t="shared" si="82"/>
        <v>2.4509803921567235E-3</v>
      </c>
      <c r="D2640" s="9">
        <f t="shared" si="83"/>
        <v>2.4539889615665658E-3</v>
      </c>
    </row>
    <row r="2641" spans="1:4" x14ac:dyDescent="0.25">
      <c r="A2641" s="1">
        <v>40583</v>
      </c>
      <c r="B2641">
        <v>20.350000000000001</v>
      </c>
      <c r="C2641" s="9">
        <f t="shared" si="82"/>
        <v>-2.4570024570023173E-3</v>
      </c>
      <c r="D2641" s="9">
        <f t="shared" si="83"/>
        <v>-2.4539889615665914E-3</v>
      </c>
    </row>
    <row r="2642" spans="1:4" x14ac:dyDescent="0.25">
      <c r="A2642" s="1">
        <v>40584</v>
      </c>
      <c r="B2642">
        <v>20.100000000000001</v>
      </c>
      <c r="C2642" s="9">
        <f t="shared" si="82"/>
        <v>-1.2437810945273631E-2</v>
      </c>
      <c r="D2642" s="9">
        <f t="shared" si="83"/>
        <v>-1.2361096823573975E-2</v>
      </c>
    </row>
    <row r="2643" spans="1:4" x14ac:dyDescent="0.25">
      <c r="A2643" s="1">
        <v>40585</v>
      </c>
      <c r="B2643">
        <v>20.55</v>
      </c>
      <c r="C2643" s="9">
        <f t="shared" si="82"/>
        <v>2.1897810218978069E-2</v>
      </c>
      <c r="D2643" s="9">
        <f t="shared" si="83"/>
        <v>2.2141125877213501E-2</v>
      </c>
    </row>
    <row r="2644" spans="1:4" x14ac:dyDescent="0.25">
      <c r="A2644" s="1">
        <v>40588</v>
      </c>
      <c r="B2644">
        <v>20.85</v>
      </c>
      <c r="C2644" s="9">
        <f t="shared" si="82"/>
        <v>1.4388489208633127E-2</v>
      </c>
      <c r="D2644" s="9">
        <f t="shared" si="83"/>
        <v>1.4493007302566824E-2</v>
      </c>
    </row>
    <row r="2645" spans="1:4" x14ac:dyDescent="0.25">
      <c r="A2645" s="1">
        <v>40589</v>
      </c>
      <c r="B2645">
        <v>21.25</v>
      </c>
      <c r="C2645" s="9">
        <f t="shared" si="82"/>
        <v>1.8823529411764638E-2</v>
      </c>
      <c r="D2645" s="9">
        <f t="shared" si="83"/>
        <v>1.9002947125615264E-2</v>
      </c>
    </row>
    <row r="2646" spans="1:4" x14ac:dyDescent="0.25">
      <c r="A2646" s="1">
        <v>40590</v>
      </c>
      <c r="B2646">
        <v>21.1</v>
      </c>
      <c r="C2646" s="9">
        <f t="shared" si="82"/>
        <v>-7.1090047393364249E-3</v>
      </c>
      <c r="D2646" s="9">
        <f t="shared" si="83"/>
        <v>-7.0838548884049318E-3</v>
      </c>
    </row>
    <row r="2647" spans="1:4" x14ac:dyDescent="0.25">
      <c r="A2647" s="1">
        <v>40591</v>
      </c>
      <c r="B2647">
        <v>21.3</v>
      </c>
      <c r="C2647" s="9">
        <f t="shared" si="82"/>
        <v>9.3896713615023129E-3</v>
      </c>
      <c r="D2647" s="9">
        <f t="shared" si="83"/>
        <v>9.4340322333584942E-3</v>
      </c>
    </row>
    <row r="2648" spans="1:4" x14ac:dyDescent="0.25">
      <c r="A2648" s="1">
        <v>40592</v>
      </c>
      <c r="B2648">
        <v>21.4</v>
      </c>
      <c r="C2648" s="9">
        <f t="shared" si="82"/>
        <v>4.672897196261583E-3</v>
      </c>
      <c r="D2648" s="9">
        <f t="shared" si="83"/>
        <v>4.6838493124262163E-3</v>
      </c>
    </row>
    <row r="2649" spans="1:4" x14ac:dyDescent="0.25">
      <c r="A2649" s="1">
        <v>40595</v>
      </c>
      <c r="B2649">
        <v>21.8</v>
      </c>
      <c r="C2649" s="9">
        <f t="shared" si="82"/>
        <v>1.8348623853211107E-2</v>
      </c>
      <c r="D2649" s="9">
        <f t="shared" si="83"/>
        <v>1.8519047767237531E-2</v>
      </c>
    </row>
    <row r="2650" spans="1:4" x14ac:dyDescent="0.25">
      <c r="A2650" s="1">
        <v>40596</v>
      </c>
      <c r="B2650">
        <v>21.4</v>
      </c>
      <c r="C2650" s="9">
        <f t="shared" si="82"/>
        <v>-1.8691588785046828E-2</v>
      </c>
      <c r="D2650" s="9">
        <f t="shared" si="83"/>
        <v>-1.8519047767237642E-2</v>
      </c>
    </row>
    <row r="2651" spans="1:4" x14ac:dyDescent="0.25">
      <c r="A2651" s="1">
        <v>40597</v>
      </c>
      <c r="B2651">
        <v>21.4</v>
      </c>
      <c r="C2651" s="9">
        <f t="shared" si="82"/>
        <v>0</v>
      </c>
      <c r="D2651" s="9">
        <f t="shared" si="83"/>
        <v>0</v>
      </c>
    </row>
    <row r="2652" spans="1:4" x14ac:dyDescent="0.25">
      <c r="A2652" s="1">
        <v>40598</v>
      </c>
      <c r="B2652">
        <v>20.8</v>
      </c>
      <c r="C2652" s="9">
        <f t="shared" si="82"/>
        <v>-2.8846153846153744E-2</v>
      </c>
      <c r="D2652" s="9">
        <f t="shared" si="83"/>
        <v>-2.8437935320533399E-2</v>
      </c>
    </row>
    <row r="2653" spans="1:4" x14ac:dyDescent="0.25">
      <c r="A2653" s="1">
        <v>40599</v>
      </c>
      <c r="B2653">
        <v>21.1</v>
      </c>
      <c r="C2653" s="9">
        <f t="shared" si="82"/>
        <v>1.4218009478673018E-2</v>
      </c>
      <c r="D2653" s="9">
        <f t="shared" si="83"/>
        <v>1.4320053774748471E-2</v>
      </c>
    </row>
    <row r="2654" spans="1:4" x14ac:dyDescent="0.25">
      <c r="A2654" s="1">
        <v>40602</v>
      </c>
      <c r="B2654">
        <v>21.6</v>
      </c>
      <c r="C2654" s="9">
        <f t="shared" si="82"/>
        <v>2.3148148148148147E-2</v>
      </c>
      <c r="D2654" s="9">
        <f t="shared" si="83"/>
        <v>2.3420274208098422E-2</v>
      </c>
    </row>
    <row r="2655" spans="1:4" x14ac:dyDescent="0.25">
      <c r="A2655" s="1">
        <v>40603</v>
      </c>
      <c r="B2655">
        <v>21.4</v>
      </c>
      <c r="C2655" s="9">
        <f t="shared" si="82"/>
        <v>-9.3457943925234974E-3</v>
      </c>
      <c r="D2655" s="9">
        <f t="shared" si="83"/>
        <v>-9.302392662313674E-3</v>
      </c>
    </row>
    <row r="2656" spans="1:4" x14ac:dyDescent="0.25">
      <c r="A2656" s="1">
        <v>40604</v>
      </c>
      <c r="B2656">
        <v>22</v>
      </c>
      <c r="C2656" s="9">
        <f t="shared" si="82"/>
        <v>2.7272727272727337E-2</v>
      </c>
      <c r="D2656" s="9">
        <f t="shared" si="83"/>
        <v>2.7651531330510164E-2</v>
      </c>
    </row>
    <row r="2657" spans="1:4" x14ac:dyDescent="0.25">
      <c r="A2657" s="1">
        <v>40605</v>
      </c>
      <c r="B2657">
        <v>22.15</v>
      </c>
      <c r="C2657" s="9">
        <f t="shared" si="82"/>
        <v>6.772009029345309E-3</v>
      </c>
      <c r="D2657" s="9">
        <f t="shared" si="83"/>
        <v>6.7950431328288076E-3</v>
      </c>
    </row>
    <row r="2658" spans="1:4" x14ac:dyDescent="0.25">
      <c r="A2658" s="1">
        <v>40606</v>
      </c>
      <c r="B2658">
        <v>22</v>
      </c>
      <c r="C2658" s="9">
        <f t="shared" si="82"/>
        <v>-6.8181818181817537E-3</v>
      </c>
      <c r="D2658" s="9">
        <f t="shared" si="83"/>
        <v>-6.7950431328286896E-3</v>
      </c>
    </row>
    <row r="2659" spans="1:4" x14ac:dyDescent="0.25">
      <c r="A2659" s="1">
        <v>40609</v>
      </c>
      <c r="B2659">
        <v>22.15</v>
      </c>
      <c r="C2659" s="9">
        <f t="shared" si="82"/>
        <v>6.772009029345309E-3</v>
      </c>
      <c r="D2659" s="9">
        <f t="shared" si="83"/>
        <v>6.7950431328288076E-3</v>
      </c>
    </row>
    <row r="2660" spans="1:4" x14ac:dyDescent="0.25">
      <c r="A2660" s="1">
        <v>40610</v>
      </c>
      <c r="B2660">
        <v>21.5</v>
      </c>
      <c r="C2660" s="9">
        <f t="shared" si="82"/>
        <v>-3.0232558139534817E-2</v>
      </c>
      <c r="D2660" s="9">
        <f t="shared" si="83"/>
        <v>-2.9784561357527425E-2</v>
      </c>
    </row>
    <row r="2661" spans="1:4" x14ac:dyDescent="0.25">
      <c r="A2661" s="1">
        <v>40611</v>
      </c>
      <c r="B2661">
        <v>21.45</v>
      </c>
      <c r="C2661" s="9">
        <f t="shared" si="82"/>
        <v>-2.3310023310023644E-3</v>
      </c>
      <c r="D2661" s="9">
        <f t="shared" si="83"/>
        <v>-2.3282897595911845E-3</v>
      </c>
    </row>
    <row r="2662" spans="1:4" x14ac:dyDescent="0.25">
      <c r="A2662" s="1">
        <v>40612</v>
      </c>
      <c r="B2662">
        <v>21.3</v>
      </c>
      <c r="C2662" s="9">
        <f t="shared" si="82"/>
        <v>-7.0422535211266939E-3</v>
      </c>
      <c r="D2662" s="9">
        <f t="shared" si="83"/>
        <v>-7.0175726586465346E-3</v>
      </c>
    </row>
    <row r="2663" spans="1:4" x14ac:dyDescent="0.25">
      <c r="A2663" s="1">
        <v>40613</v>
      </c>
      <c r="B2663">
        <v>21.05</v>
      </c>
      <c r="C2663" s="9">
        <f t="shared" si="82"/>
        <v>-1.1876484560570071E-2</v>
      </c>
      <c r="D2663" s="9">
        <f t="shared" si="83"/>
        <v>-1.1806512586988952E-2</v>
      </c>
    </row>
    <row r="2664" spans="1:4" x14ac:dyDescent="0.25">
      <c r="A2664" s="1">
        <v>40616</v>
      </c>
      <c r="B2664">
        <v>21.6</v>
      </c>
      <c r="C2664" s="9">
        <f t="shared" si="82"/>
        <v>2.5462962962962993E-2</v>
      </c>
      <c r="D2664" s="9">
        <f t="shared" si="83"/>
        <v>2.579275456172898E-2</v>
      </c>
    </row>
    <row r="2665" spans="1:4" x14ac:dyDescent="0.25">
      <c r="A2665" s="1">
        <v>40617</v>
      </c>
      <c r="B2665">
        <v>21.3</v>
      </c>
      <c r="C2665" s="9">
        <f t="shared" si="82"/>
        <v>-1.4084507042253554E-2</v>
      </c>
      <c r="D2665" s="9">
        <f t="shared" si="83"/>
        <v>-1.3986241974739952E-2</v>
      </c>
    </row>
    <row r="2666" spans="1:4" x14ac:dyDescent="0.25">
      <c r="A2666" s="1">
        <v>40618</v>
      </c>
      <c r="B2666">
        <v>21.75</v>
      </c>
      <c r="C2666" s="9">
        <f t="shared" si="82"/>
        <v>2.0689655172413762E-2</v>
      </c>
      <c r="D2666" s="9">
        <f t="shared" si="83"/>
        <v>2.0906684819313643E-2</v>
      </c>
    </row>
    <row r="2667" spans="1:4" x14ac:dyDescent="0.25">
      <c r="A2667" s="1">
        <v>40619</v>
      </c>
      <c r="B2667">
        <v>21.5</v>
      </c>
      <c r="C2667" s="9">
        <f t="shared" si="82"/>
        <v>-1.1627906976744186E-2</v>
      </c>
      <c r="D2667" s="9">
        <f t="shared" si="83"/>
        <v>-1.1560822401075971E-2</v>
      </c>
    </row>
    <row r="2668" spans="1:4" x14ac:dyDescent="0.25">
      <c r="A2668" s="1">
        <v>40620</v>
      </c>
      <c r="B2668">
        <v>21.5</v>
      </c>
      <c r="C2668" s="9">
        <f t="shared" si="82"/>
        <v>0</v>
      </c>
      <c r="D2668" s="9">
        <f t="shared" si="83"/>
        <v>0</v>
      </c>
    </row>
    <row r="2669" spans="1:4" x14ac:dyDescent="0.25">
      <c r="A2669" s="1">
        <v>40623</v>
      </c>
      <c r="B2669">
        <v>21.85</v>
      </c>
      <c r="C2669" s="9">
        <f t="shared" si="82"/>
        <v>1.6018306636155669E-2</v>
      </c>
      <c r="D2669" s="9">
        <f t="shared" si="83"/>
        <v>1.6147986407982158E-2</v>
      </c>
    </row>
    <row r="2670" spans="1:4" x14ac:dyDescent="0.25">
      <c r="A2670" s="1">
        <v>40624</v>
      </c>
      <c r="B2670">
        <v>22.15</v>
      </c>
      <c r="C2670" s="9">
        <f t="shared" si="82"/>
        <v>1.3544018058690618E-2</v>
      </c>
      <c r="D2670" s="9">
        <f t="shared" si="83"/>
        <v>1.3636574949545444E-2</v>
      </c>
    </row>
    <row r="2671" spans="1:4" x14ac:dyDescent="0.25">
      <c r="A2671" s="1">
        <v>40625</v>
      </c>
      <c r="B2671">
        <v>21.95</v>
      </c>
      <c r="C2671" s="9">
        <f t="shared" si="82"/>
        <v>-9.1116173120728613E-3</v>
      </c>
      <c r="D2671" s="9">
        <f t="shared" si="83"/>
        <v>-9.0703569699642651E-3</v>
      </c>
    </row>
    <row r="2672" spans="1:4" x14ac:dyDescent="0.25">
      <c r="A2672" s="1">
        <v>40626</v>
      </c>
      <c r="B2672">
        <v>21.45</v>
      </c>
      <c r="C2672" s="9">
        <f t="shared" si="82"/>
        <v>-2.3310023310023312E-2</v>
      </c>
      <c r="D2672" s="9">
        <f t="shared" si="83"/>
        <v>-2.3042494147154355E-2</v>
      </c>
    </row>
    <row r="2673" spans="1:4" x14ac:dyDescent="0.25">
      <c r="A2673" s="1">
        <v>40627</v>
      </c>
      <c r="B2673">
        <v>21.75</v>
      </c>
      <c r="C2673" s="9">
        <f t="shared" si="82"/>
        <v>1.3793103448275895E-2</v>
      </c>
      <c r="D2673" s="9">
        <f t="shared" si="83"/>
        <v>1.3889112160667093E-2</v>
      </c>
    </row>
    <row r="2674" spans="1:4" x14ac:dyDescent="0.25">
      <c r="A2674" s="1">
        <v>40630</v>
      </c>
      <c r="B2674">
        <v>21.9</v>
      </c>
      <c r="C2674" s="9">
        <f t="shared" si="82"/>
        <v>6.8493150684930861E-3</v>
      </c>
      <c r="D2674" s="9">
        <f t="shared" si="83"/>
        <v>6.8728792877620504E-3</v>
      </c>
    </row>
    <row r="2675" spans="1:4" x14ac:dyDescent="0.25">
      <c r="A2675" s="1">
        <v>40631</v>
      </c>
      <c r="B2675">
        <v>21.7</v>
      </c>
      <c r="C2675" s="9">
        <f t="shared" si="82"/>
        <v>-9.2165898617511191E-3</v>
      </c>
      <c r="D2675" s="9">
        <f t="shared" si="83"/>
        <v>-9.1743762760412694E-3</v>
      </c>
    </row>
    <row r="2676" spans="1:4" x14ac:dyDescent="0.25">
      <c r="A2676" s="1">
        <v>40632</v>
      </c>
      <c r="B2676">
        <v>22</v>
      </c>
      <c r="C2676" s="9">
        <f t="shared" si="82"/>
        <v>1.3636363636363669E-2</v>
      </c>
      <c r="D2676" s="9">
        <f t="shared" si="83"/>
        <v>1.3730192811902037E-2</v>
      </c>
    </row>
    <row r="2677" spans="1:4" x14ac:dyDescent="0.25">
      <c r="A2677" s="1">
        <v>40633</v>
      </c>
      <c r="B2677">
        <v>21.85</v>
      </c>
      <c r="C2677" s="9">
        <f t="shared" si="82"/>
        <v>-6.8649885583523373E-3</v>
      </c>
      <c r="D2677" s="9">
        <f t="shared" si="83"/>
        <v>-6.8415318167166003E-3</v>
      </c>
    </row>
    <row r="2678" spans="1:4" x14ac:dyDescent="0.25">
      <c r="A2678" s="1">
        <v>40634</v>
      </c>
      <c r="B2678">
        <v>22.4</v>
      </c>
      <c r="C2678" s="9">
        <f t="shared" si="82"/>
        <v>2.4553571428571303E-2</v>
      </c>
      <c r="D2678" s="9">
        <f t="shared" si="83"/>
        <v>2.4860037319394825E-2</v>
      </c>
    </row>
    <row r="2679" spans="1:4" x14ac:dyDescent="0.25">
      <c r="A2679" s="1">
        <v>40637</v>
      </c>
      <c r="B2679">
        <v>22.25</v>
      </c>
      <c r="C2679" s="9">
        <f t="shared" si="82"/>
        <v>-6.7415730337078011E-3</v>
      </c>
      <c r="D2679" s="9">
        <f t="shared" si="83"/>
        <v>-6.7189502487448689E-3</v>
      </c>
    </row>
    <row r="2680" spans="1:4" x14ac:dyDescent="0.25">
      <c r="A2680" s="1">
        <v>40638</v>
      </c>
      <c r="B2680">
        <v>21.8</v>
      </c>
      <c r="C2680" s="9">
        <f t="shared" si="82"/>
        <v>-2.0642201834862352E-2</v>
      </c>
      <c r="D2680" s="9">
        <f t="shared" si="83"/>
        <v>-2.0432038817205855E-2</v>
      </c>
    </row>
    <row r="2681" spans="1:4" x14ac:dyDescent="0.25">
      <c r="A2681" s="1">
        <v>40639</v>
      </c>
      <c r="B2681">
        <v>22</v>
      </c>
      <c r="C2681" s="9">
        <f t="shared" si="82"/>
        <v>9.0909090909090592E-3</v>
      </c>
      <c r="D2681" s="9">
        <f t="shared" si="83"/>
        <v>9.1324835632724723E-3</v>
      </c>
    </row>
    <row r="2682" spans="1:4" x14ac:dyDescent="0.25">
      <c r="A2682" s="1">
        <v>40640</v>
      </c>
      <c r="B2682">
        <v>22.5</v>
      </c>
      <c r="C2682" s="9">
        <f t="shared" si="82"/>
        <v>2.2222222222222223E-2</v>
      </c>
      <c r="D2682" s="9">
        <f t="shared" si="83"/>
        <v>2.2472855852058576E-2</v>
      </c>
    </row>
    <row r="2683" spans="1:4" x14ac:dyDescent="0.25">
      <c r="A2683" s="1">
        <v>40641</v>
      </c>
      <c r="B2683">
        <v>22.9</v>
      </c>
      <c r="C2683" s="9">
        <f t="shared" si="82"/>
        <v>1.7467248908296883E-2</v>
      </c>
      <c r="D2683" s="9">
        <f t="shared" si="83"/>
        <v>1.762160134981941E-2</v>
      </c>
    </row>
    <row r="2684" spans="1:4" x14ac:dyDescent="0.25">
      <c r="A2684" s="1">
        <v>40644</v>
      </c>
      <c r="B2684">
        <v>23.25</v>
      </c>
      <c r="C2684" s="9">
        <f t="shared" si="82"/>
        <v>1.5053763440860277E-2</v>
      </c>
      <c r="D2684" s="9">
        <f t="shared" si="83"/>
        <v>1.5168221473171444E-2</v>
      </c>
    </row>
    <row r="2685" spans="1:4" x14ac:dyDescent="0.25">
      <c r="A2685" s="1">
        <v>40645</v>
      </c>
      <c r="B2685">
        <v>23.25</v>
      </c>
      <c r="C2685" s="9">
        <f t="shared" si="82"/>
        <v>0</v>
      </c>
      <c r="D2685" s="9">
        <f t="shared" si="83"/>
        <v>0</v>
      </c>
    </row>
    <row r="2686" spans="1:4" x14ac:dyDescent="0.25">
      <c r="A2686" s="1">
        <v>40646</v>
      </c>
      <c r="B2686">
        <v>23.15</v>
      </c>
      <c r="C2686" s="9">
        <f t="shared" si="82"/>
        <v>-4.3196544276458502E-3</v>
      </c>
      <c r="D2686" s="9">
        <f t="shared" si="83"/>
        <v>-4.3103515011223229E-3</v>
      </c>
    </row>
    <row r="2687" spans="1:4" x14ac:dyDescent="0.25">
      <c r="A2687" s="1">
        <v>40647</v>
      </c>
      <c r="B2687">
        <v>23.2</v>
      </c>
      <c r="C2687" s="9">
        <f t="shared" si="82"/>
        <v>2.1551724137931342E-3</v>
      </c>
      <c r="D2687" s="9">
        <f t="shared" si="83"/>
        <v>2.1574981400213143E-3</v>
      </c>
    </row>
    <row r="2688" spans="1:4" x14ac:dyDescent="0.25">
      <c r="A2688" s="1">
        <v>40648</v>
      </c>
      <c r="B2688">
        <v>23.2</v>
      </c>
      <c r="C2688" s="9">
        <f t="shared" si="82"/>
        <v>0</v>
      </c>
      <c r="D2688" s="9">
        <f t="shared" si="83"/>
        <v>0</v>
      </c>
    </row>
    <row r="2689" spans="1:4" x14ac:dyDescent="0.25">
      <c r="A2689" s="1">
        <v>40651</v>
      </c>
      <c r="B2689">
        <v>23.2</v>
      </c>
      <c r="C2689" s="9">
        <f t="shared" si="82"/>
        <v>0</v>
      </c>
      <c r="D2689" s="9">
        <f t="shared" si="83"/>
        <v>0</v>
      </c>
    </row>
    <row r="2690" spans="1:4" x14ac:dyDescent="0.25">
      <c r="A2690" s="1">
        <v>40652</v>
      </c>
      <c r="B2690">
        <v>23.25</v>
      </c>
      <c r="C2690" s="9">
        <f t="shared" si="82"/>
        <v>2.1505376344086325E-3</v>
      </c>
      <c r="D2690" s="9">
        <f t="shared" si="83"/>
        <v>2.1528533611010927E-3</v>
      </c>
    </row>
    <row r="2691" spans="1:4" x14ac:dyDescent="0.25">
      <c r="A2691" s="1">
        <v>40653</v>
      </c>
      <c r="B2691">
        <v>23.45</v>
      </c>
      <c r="C2691" s="9">
        <f t="shared" si="82"/>
        <v>8.5287846481876036E-3</v>
      </c>
      <c r="D2691" s="9">
        <f t="shared" si="83"/>
        <v>8.5653628589230004E-3</v>
      </c>
    </row>
    <row r="2692" spans="1:4" x14ac:dyDescent="0.25">
      <c r="A2692" s="1">
        <v>40654</v>
      </c>
      <c r="B2692">
        <v>23.7</v>
      </c>
      <c r="C2692" s="9">
        <f t="shared" ref="C2692:C2755" si="84">(B2692-B2691)/B2692</f>
        <v>1.0548523206751054E-2</v>
      </c>
      <c r="D2692" s="9">
        <f t="shared" ref="D2692:D2755" si="85">LN(B2692/B2691)</f>
        <v>1.0604553248797067E-2</v>
      </c>
    </row>
    <row r="2693" spans="1:4" x14ac:dyDescent="0.25">
      <c r="A2693" s="1">
        <v>40655</v>
      </c>
      <c r="B2693">
        <v>23.35</v>
      </c>
      <c r="C2693" s="9">
        <f t="shared" si="84"/>
        <v>-1.4989293361884277E-2</v>
      </c>
      <c r="D2693" s="9">
        <f t="shared" si="85"/>
        <v>-1.4878064026179113E-2</v>
      </c>
    </row>
    <row r="2694" spans="1:4" x14ac:dyDescent="0.25">
      <c r="A2694" s="1">
        <v>40658</v>
      </c>
      <c r="B2694">
        <v>23.5</v>
      </c>
      <c r="C2694" s="9">
        <f t="shared" si="84"/>
        <v>6.3829787234041951E-3</v>
      </c>
      <c r="D2694" s="9">
        <f t="shared" si="85"/>
        <v>6.4034370352070071E-3</v>
      </c>
    </row>
    <row r="2695" spans="1:4" x14ac:dyDescent="0.25">
      <c r="A2695" s="1">
        <v>40659</v>
      </c>
      <c r="B2695">
        <v>23.2</v>
      </c>
      <c r="C2695" s="9">
        <f t="shared" si="84"/>
        <v>-1.2931034482758652E-2</v>
      </c>
      <c r="D2695" s="9">
        <f t="shared" si="85"/>
        <v>-1.2848142477849024E-2</v>
      </c>
    </row>
    <row r="2696" spans="1:4" x14ac:dyDescent="0.25">
      <c r="A2696" s="1">
        <v>40660</v>
      </c>
      <c r="B2696">
        <v>23.15</v>
      </c>
      <c r="C2696" s="9">
        <f t="shared" si="84"/>
        <v>-2.1598272138229251E-3</v>
      </c>
      <c r="D2696" s="9">
        <f t="shared" si="85"/>
        <v>-2.1574981400212367E-3</v>
      </c>
    </row>
    <row r="2697" spans="1:4" x14ac:dyDescent="0.25">
      <c r="A2697" s="1">
        <v>40661</v>
      </c>
      <c r="B2697">
        <v>23.35</v>
      </c>
      <c r="C2697" s="9">
        <f t="shared" si="84"/>
        <v>8.5653104925054752E-3</v>
      </c>
      <c r="D2697" s="9">
        <f t="shared" si="85"/>
        <v>8.6022035826632884E-3</v>
      </c>
    </row>
    <row r="2698" spans="1:4" x14ac:dyDescent="0.25">
      <c r="A2698" s="1">
        <v>40662</v>
      </c>
      <c r="B2698">
        <v>23.4</v>
      </c>
      <c r="C2698" s="9">
        <f t="shared" si="84"/>
        <v>2.1367521367520155E-3</v>
      </c>
      <c r="D2698" s="9">
        <f t="shared" si="85"/>
        <v>2.1390382487492207E-3</v>
      </c>
    </row>
    <row r="2699" spans="1:4" x14ac:dyDescent="0.25">
      <c r="A2699" s="1">
        <v>40665</v>
      </c>
      <c r="B2699">
        <v>23.4</v>
      </c>
      <c r="C2699" s="9">
        <f t="shared" si="84"/>
        <v>0</v>
      </c>
      <c r="D2699" s="9">
        <f t="shared" si="85"/>
        <v>0</v>
      </c>
    </row>
    <row r="2700" spans="1:4" x14ac:dyDescent="0.25">
      <c r="A2700" s="1">
        <v>40666</v>
      </c>
      <c r="B2700">
        <v>23.1</v>
      </c>
      <c r="C2700" s="9">
        <f t="shared" si="84"/>
        <v>-1.2987012987012863E-2</v>
      </c>
      <c r="D2700" s="9">
        <f t="shared" si="85"/>
        <v>-1.2903404835907729E-2</v>
      </c>
    </row>
    <row r="2701" spans="1:4" x14ac:dyDescent="0.25">
      <c r="A2701" s="1">
        <v>40667</v>
      </c>
      <c r="B2701">
        <v>22.25</v>
      </c>
      <c r="C2701" s="9">
        <f t="shared" si="84"/>
        <v>-3.8202247191011299E-2</v>
      </c>
      <c r="D2701" s="9">
        <f t="shared" si="85"/>
        <v>-3.7490608915498672E-2</v>
      </c>
    </row>
    <row r="2702" spans="1:4" x14ac:dyDescent="0.25">
      <c r="A2702" s="1">
        <v>40668</v>
      </c>
      <c r="B2702">
        <v>22.55</v>
      </c>
      <c r="C2702" s="9">
        <f t="shared" si="84"/>
        <v>1.3303769401330408E-2</v>
      </c>
      <c r="D2702" s="9">
        <f t="shared" si="85"/>
        <v>1.3393057336438256E-2</v>
      </c>
    </row>
    <row r="2703" spans="1:4" x14ac:dyDescent="0.25">
      <c r="A2703" s="1">
        <v>40669</v>
      </c>
      <c r="B2703">
        <v>22.35</v>
      </c>
      <c r="C2703" s="9">
        <f t="shared" si="84"/>
        <v>-8.948545861297506E-3</v>
      </c>
      <c r="D2703" s="9">
        <f t="shared" si="85"/>
        <v>-8.908744889109442E-3</v>
      </c>
    </row>
    <row r="2704" spans="1:4" x14ac:dyDescent="0.25">
      <c r="A2704" s="1">
        <v>40672</v>
      </c>
      <c r="B2704">
        <v>22.35</v>
      </c>
      <c r="C2704" s="9">
        <f t="shared" si="84"/>
        <v>0</v>
      </c>
      <c r="D2704" s="9">
        <f t="shared" si="85"/>
        <v>0</v>
      </c>
    </row>
    <row r="2705" spans="1:4" x14ac:dyDescent="0.25">
      <c r="A2705" s="1">
        <v>40673</v>
      </c>
      <c r="B2705">
        <v>22.35</v>
      </c>
      <c r="C2705" s="9">
        <f t="shared" si="84"/>
        <v>0</v>
      </c>
      <c r="D2705" s="9">
        <f t="shared" si="85"/>
        <v>0</v>
      </c>
    </row>
    <row r="2706" spans="1:4" x14ac:dyDescent="0.25">
      <c r="A2706" s="1">
        <v>40674</v>
      </c>
      <c r="B2706">
        <v>21.95</v>
      </c>
      <c r="C2706" s="9">
        <f t="shared" si="84"/>
        <v>-1.8223234624145882E-2</v>
      </c>
      <c r="D2706" s="9">
        <f t="shared" si="85"/>
        <v>-1.8059181538397532E-2</v>
      </c>
    </row>
    <row r="2707" spans="1:4" x14ac:dyDescent="0.25">
      <c r="A2707" s="1">
        <v>40675</v>
      </c>
      <c r="B2707">
        <v>22.4</v>
      </c>
      <c r="C2707" s="9">
        <f t="shared" si="84"/>
        <v>2.0089285714285685E-2</v>
      </c>
      <c r="D2707" s="9">
        <f t="shared" si="85"/>
        <v>2.0293819339813682E-2</v>
      </c>
    </row>
    <row r="2708" spans="1:4" x14ac:dyDescent="0.25">
      <c r="A2708" s="1">
        <v>40676</v>
      </c>
      <c r="B2708">
        <v>21.75</v>
      </c>
      <c r="C2708" s="9">
        <f t="shared" si="84"/>
        <v>-2.9885057471264301E-2</v>
      </c>
      <c r="D2708" s="9">
        <f t="shared" si="85"/>
        <v>-2.944720132630102E-2</v>
      </c>
    </row>
    <row r="2709" spans="1:4" x14ac:dyDescent="0.25">
      <c r="A2709" s="1">
        <v>40679</v>
      </c>
      <c r="B2709">
        <v>21.5</v>
      </c>
      <c r="C2709" s="9">
        <f t="shared" si="84"/>
        <v>-1.1627906976744186E-2</v>
      </c>
      <c r="D2709" s="9">
        <f t="shared" si="85"/>
        <v>-1.1560822401075971E-2</v>
      </c>
    </row>
    <row r="2710" spans="1:4" x14ac:dyDescent="0.25">
      <c r="A2710" s="1">
        <v>40680</v>
      </c>
      <c r="B2710">
        <v>22.25</v>
      </c>
      <c r="C2710" s="9">
        <f t="shared" si="84"/>
        <v>3.3707865168539325E-2</v>
      </c>
      <c r="D2710" s="9">
        <f t="shared" si="85"/>
        <v>3.4289073478632165E-2</v>
      </c>
    </row>
    <row r="2711" spans="1:4" x14ac:dyDescent="0.25">
      <c r="A2711" s="1">
        <v>40681</v>
      </c>
      <c r="B2711">
        <v>22.25</v>
      </c>
      <c r="C2711" s="9">
        <f t="shared" si="84"/>
        <v>0</v>
      </c>
      <c r="D2711" s="9">
        <f t="shared" si="85"/>
        <v>0</v>
      </c>
    </row>
    <row r="2712" spans="1:4" x14ac:dyDescent="0.25">
      <c r="A2712" s="1">
        <v>40683</v>
      </c>
      <c r="B2712">
        <v>22.3</v>
      </c>
      <c r="C2712" s="9">
        <f t="shared" si="84"/>
        <v>2.2421524663677446E-3</v>
      </c>
      <c r="D2712" s="9">
        <f t="shared" si="85"/>
        <v>2.2446698538239494E-3</v>
      </c>
    </row>
    <row r="2713" spans="1:4" x14ac:dyDescent="0.25">
      <c r="A2713" s="1">
        <v>40686</v>
      </c>
      <c r="B2713">
        <v>22.3</v>
      </c>
      <c r="C2713" s="9">
        <f t="shared" si="84"/>
        <v>0</v>
      </c>
      <c r="D2713" s="9">
        <f t="shared" si="85"/>
        <v>0</v>
      </c>
    </row>
    <row r="2714" spans="1:4" x14ac:dyDescent="0.25">
      <c r="A2714" s="1">
        <v>40687</v>
      </c>
      <c r="B2714">
        <v>22.35</v>
      </c>
      <c r="C2714" s="9">
        <f t="shared" si="84"/>
        <v>2.2371364653244164E-3</v>
      </c>
      <c r="D2714" s="9">
        <f t="shared" si="85"/>
        <v>2.2396425935048815E-3</v>
      </c>
    </row>
    <row r="2715" spans="1:4" x14ac:dyDescent="0.25">
      <c r="A2715" s="1">
        <v>40688</v>
      </c>
      <c r="B2715">
        <v>22.35</v>
      </c>
      <c r="C2715" s="9">
        <f t="shared" si="84"/>
        <v>0</v>
      </c>
      <c r="D2715" s="9">
        <f t="shared" si="85"/>
        <v>0</v>
      </c>
    </row>
    <row r="2716" spans="1:4" x14ac:dyDescent="0.25">
      <c r="A2716" s="1">
        <v>40689</v>
      </c>
      <c r="B2716">
        <v>22.8</v>
      </c>
      <c r="C2716" s="9">
        <f t="shared" si="84"/>
        <v>1.9736842105263126E-2</v>
      </c>
      <c r="D2716" s="9">
        <f t="shared" si="85"/>
        <v>1.9934214900817111E-2</v>
      </c>
    </row>
    <row r="2717" spans="1:4" x14ac:dyDescent="0.25">
      <c r="A2717" s="1">
        <v>40690</v>
      </c>
      <c r="B2717">
        <v>21.85</v>
      </c>
      <c r="C2717" s="9">
        <f t="shared" si="84"/>
        <v>-4.3478260869565181E-2</v>
      </c>
      <c r="D2717" s="9">
        <f t="shared" si="85"/>
        <v>-4.2559614418795889E-2</v>
      </c>
    </row>
    <row r="2718" spans="1:4" x14ac:dyDescent="0.25">
      <c r="A2718" s="1">
        <v>40693</v>
      </c>
      <c r="B2718">
        <v>21.75</v>
      </c>
      <c r="C2718" s="9">
        <f t="shared" si="84"/>
        <v>-4.5977011494253523E-3</v>
      </c>
      <c r="D2718" s="9">
        <f t="shared" si="85"/>
        <v>-4.5871640069061539E-3</v>
      </c>
    </row>
    <row r="2719" spans="1:4" x14ac:dyDescent="0.25">
      <c r="A2719" s="1">
        <v>40694</v>
      </c>
      <c r="B2719">
        <v>22.15</v>
      </c>
      <c r="C2719" s="9">
        <f t="shared" si="84"/>
        <v>1.8058690744920929E-2</v>
      </c>
      <c r="D2719" s="9">
        <f t="shared" si="85"/>
        <v>1.8223738956451435E-2</v>
      </c>
    </row>
    <row r="2720" spans="1:4" x14ac:dyDescent="0.25">
      <c r="A2720" s="1">
        <v>40695</v>
      </c>
      <c r="B2720">
        <v>22.4</v>
      </c>
      <c r="C2720" s="9">
        <f t="shared" si="84"/>
        <v>1.1160714285714286E-2</v>
      </c>
      <c r="D2720" s="9">
        <f t="shared" si="85"/>
        <v>1.1223462369849576E-2</v>
      </c>
    </row>
    <row r="2721" spans="1:4" x14ac:dyDescent="0.25">
      <c r="A2721" s="1">
        <v>40696</v>
      </c>
      <c r="B2721">
        <v>22</v>
      </c>
      <c r="C2721" s="9">
        <f t="shared" si="84"/>
        <v>-1.8181818181818118E-2</v>
      </c>
      <c r="D2721" s="9">
        <f t="shared" si="85"/>
        <v>-1.801850550267825E-2</v>
      </c>
    </row>
    <row r="2722" spans="1:4" x14ac:dyDescent="0.25">
      <c r="A2722" s="1">
        <v>40697</v>
      </c>
      <c r="B2722">
        <v>22.35</v>
      </c>
      <c r="C2722" s="9">
        <f t="shared" si="84"/>
        <v>1.5659955257270756E-2</v>
      </c>
      <c r="D2722" s="9">
        <f t="shared" si="85"/>
        <v>1.5783867701261951E-2</v>
      </c>
    </row>
    <row r="2723" spans="1:4" x14ac:dyDescent="0.25">
      <c r="A2723" s="1">
        <v>40700</v>
      </c>
      <c r="B2723">
        <v>22.35</v>
      </c>
      <c r="C2723" s="9">
        <f t="shared" si="84"/>
        <v>0</v>
      </c>
      <c r="D2723" s="9">
        <f t="shared" si="85"/>
        <v>0</v>
      </c>
    </row>
    <row r="2724" spans="1:4" x14ac:dyDescent="0.25">
      <c r="A2724" s="1">
        <v>40701</v>
      </c>
      <c r="B2724">
        <v>22.55</v>
      </c>
      <c r="C2724" s="9">
        <f t="shared" si="84"/>
        <v>8.8691796008868867E-3</v>
      </c>
      <c r="D2724" s="9">
        <f t="shared" si="85"/>
        <v>8.9087448891094299E-3</v>
      </c>
    </row>
    <row r="2725" spans="1:4" x14ac:dyDescent="0.25">
      <c r="A2725" s="1">
        <v>40702</v>
      </c>
      <c r="B2725">
        <v>22.3</v>
      </c>
      <c r="C2725" s="9">
        <f t="shared" si="84"/>
        <v>-1.1210762331838564E-2</v>
      </c>
      <c r="D2725" s="9">
        <f t="shared" si="85"/>
        <v>-1.11483874826143E-2</v>
      </c>
    </row>
    <row r="2726" spans="1:4" x14ac:dyDescent="0.25">
      <c r="A2726" s="1">
        <v>40703</v>
      </c>
      <c r="B2726">
        <v>21.9</v>
      </c>
      <c r="C2726" s="9">
        <f t="shared" si="84"/>
        <v>-1.8264840182648501E-2</v>
      </c>
      <c r="D2726" s="9">
        <f t="shared" si="85"/>
        <v>-1.810004164361799E-2</v>
      </c>
    </row>
    <row r="2727" spans="1:4" x14ac:dyDescent="0.25">
      <c r="A2727" s="1">
        <v>40704</v>
      </c>
      <c r="B2727">
        <v>21.8</v>
      </c>
      <c r="C2727" s="9">
        <f t="shared" si="84"/>
        <v>-4.5871559633026545E-3</v>
      </c>
      <c r="D2727" s="9">
        <f t="shared" si="85"/>
        <v>-4.5766670274117547E-3</v>
      </c>
    </row>
    <row r="2728" spans="1:4" x14ac:dyDescent="0.25">
      <c r="A2728" s="1">
        <v>40707</v>
      </c>
      <c r="B2728">
        <v>21.9</v>
      </c>
      <c r="C2728" s="9">
        <f t="shared" si="84"/>
        <v>4.5662100456620031E-3</v>
      </c>
      <c r="D2728" s="9">
        <f t="shared" si="85"/>
        <v>4.5766670274116732E-3</v>
      </c>
    </row>
    <row r="2729" spans="1:4" x14ac:dyDescent="0.25">
      <c r="A2729" s="1">
        <v>40708</v>
      </c>
      <c r="B2729">
        <v>22.2</v>
      </c>
      <c r="C2729" s="9">
        <f t="shared" si="84"/>
        <v>1.3513513513513545E-2</v>
      </c>
      <c r="D2729" s="9">
        <f t="shared" si="85"/>
        <v>1.3605652055778678E-2</v>
      </c>
    </row>
    <row r="2730" spans="1:4" x14ac:dyDescent="0.25">
      <c r="A2730" s="1">
        <v>40709</v>
      </c>
      <c r="B2730">
        <v>21.95</v>
      </c>
      <c r="C2730" s="9">
        <f t="shared" si="84"/>
        <v>-1.1389521640091117E-2</v>
      </c>
      <c r="D2730" s="9">
        <f t="shared" si="85"/>
        <v>-1.13251493570534E-2</v>
      </c>
    </row>
    <row r="2731" spans="1:4" x14ac:dyDescent="0.25">
      <c r="A2731" s="1">
        <v>40710</v>
      </c>
      <c r="B2731">
        <v>21.8</v>
      </c>
      <c r="C2731" s="9">
        <f t="shared" si="84"/>
        <v>-6.8807339449540629E-3</v>
      </c>
      <c r="D2731" s="9">
        <f t="shared" si="85"/>
        <v>-6.8571697261369125E-3</v>
      </c>
    </row>
    <row r="2732" spans="1:4" x14ac:dyDescent="0.25">
      <c r="A2732" s="1">
        <v>40711</v>
      </c>
      <c r="B2732">
        <v>20.399999999999999</v>
      </c>
      <c r="C2732" s="9">
        <f t="shared" si="84"/>
        <v>-6.862745098039226E-2</v>
      </c>
      <c r="D2732" s="9">
        <f t="shared" si="85"/>
        <v>-6.6375068944872689E-2</v>
      </c>
    </row>
    <row r="2733" spans="1:4" x14ac:dyDescent="0.25">
      <c r="A2733" s="1">
        <v>40714</v>
      </c>
      <c r="B2733">
        <v>21.75</v>
      </c>
      <c r="C2733" s="9">
        <f t="shared" si="84"/>
        <v>6.2068965517241448E-2</v>
      </c>
      <c r="D2733" s="9">
        <f t="shared" si="85"/>
        <v>6.4078856684522387E-2</v>
      </c>
    </row>
    <row r="2734" spans="1:4" x14ac:dyDescent="0.25">
      <c r="A2734" s="1">
        <v>40715</v>
      </c>
      <c r="B2734">
        <v>21.85</v>
      </c>
      <c r="C2734" s="9">
        <f t="shared" si="84"/>
        <v>4.5766590389016669E-3</v>
      </c>
      <c r="D2734" s="9">
        <f t="shared" si="85"/>
        <v>4.5871640069061401E-3</v>
      </c>
    </row>
    <row r="2735" spans="1:4" x14ac:dyDescent="0.25">
      <c r="A2735" s="1">
        <v>40716</v>
      </c>
      <c r="B2735">
        <v>21.8</v>
      </c>
      <c r="C2735" s="9">
        <f t="shared" si="84"/>
        <v>-2.2935779816514088E-3</v>
      </c>
      <c r="D2735" s="9">
        <f t="shared" si="85"/>
        <v>-2.2909517465558244E-3</v>
      </c>
    </row>
    <row r="2736" spans="1:4" x14ac:dyDescent="0.25">
      <c r="A2736" s="1">
        <v>40717</v>
      </c>
      <c r="B2736">
        <v>21.55</v>
      </c>
      <c r="C2736" s="9">
        <f t="shared" si="84"/>
        <v>-1.1600928074245939E-2</v>
      </c>
      <c r="D2736" s="9">
        <f t="shared" si="85"/>
        <v>-1.1534153245286519E-2</v>
      </c>
    </row>
    <row r="2737" spans="1:4" x14ac:dyDescent="0.25">
      <c r="A2737" s="1">
        <v>40718</v>
      </c>
      <c r="B2737">
        <v>21.7</v>
      </c>
      <c r="C2737" s="9">
        <f t="shared" si="84"/>
        <v>6.9124423963132986E-3</v>
      </c>
      <c r="D2737" s="9">
        <f t="shared" si="85"/>
        <v>6.9364439966569484E-3</v>
      </c>
    </row>
    <row r="2738" spans="1:4" x14ac:dyDescent="0.25">
      <c r="A2738" s="1">
        <v>40721</v>
      </c>
      <c r="B2738">
        <v>21.7</v>
      </c>
      <c r="C2738" s="9">
        <f t="shared" si="84"/>
        <v>0</v>
      </c>
      <c r="D2738" s="9">
        <f t="shared" si="85"/>
        <v>0</v>
      </c>
    </row>
    <row r="2739" spans="1:4" x14ac:dyDescent="0.25">
      <c r="A2739" s="1">
        <v>40722</v>
      </c>
      <c r="B2739">
        <v>21.95</v>
      </c>
      <c r="C2739" s="9">
        <f t="shared" si="84"/>
        <v>1.1389521640091117E-2</v>
      </c>
      <c r="D2739" s="9">
        <f t="shared" si="85"/>
        <v>1.1454878974766386E-2</v>
      </c>
    </row>
    <row r="2740" spans="1:4" x14ac:dyDescent="0.25">
      <c r="A2740" s="1">
        <v>40723</v>
      </c>
      <c r="B2740">
        <v>22</v>
      </c>
      <c r="C2740" s="9">
        <f t="shared" si="84"/>
        <v>2.2727272727273051E-3</v>
      </c>
      <c r="D2740" s="9">
        <f t="shared" si="85"/>
        <v>2.2753138371356054E-3</v>
      </c>
    </row>
    <row r="2741" spans="1:4" x14ac:dyDescent="0.25">
      <c r="A2741" s="1">
        <v>40724</v>
      </c>
      <c r="B2741">
        <v>21.95</v>
      </c>
      <c r="C2741" s="9">
        <f t="shared" si="84"/>
        <v>-2.2779043280182557E-3</v>
      </c>
      <c r="D2741" s="9">
        <f t="shared" si="85"/>
        <v>-2.2753138371355394E-3</v>
      </c>
    </row>
    <row r="2742" spans="1:4" x14ac:dyDescent="0.25">
      <c r="A2742" s="1">
        <v>40725</v>
      </c>
      <c r="B2742">
        <v>21.9</v>
      </c>
      <c r="C2742" s="9">
        <f t="shared" si="84"/>
        <v>-2.2831050228310826E-3</v>
      </c>
      <c r="D2742" s="9">
        <f t="shared" si="85"/>
        <v>-2.2805026987252177E-3</v>
      </c>
    </row>
    <row r="2743" spans="1:4" x14ac:dyDescent="0.25">
      <c r="A2743" s="1">
        <v>40728</v>
      </c>
      <c r="B2743">
        <v>22</v>
      </c>
      <c r="C2743" s="9">
        <f t="shared" si="84"/>
        <v>4.5454545454546103E-3</v>
      </c>
      <c r="D2743" s="9">
        <f t="shared" si="85"/>
        <v>4.5558165358608824E-3</v>
      </c>
    </row>
    <row r="2744" spans="1:4" x14ac:dyDescent="0.25">
      <c r="A2744" s="1">
        <v>40729</v>
      </c>
      <c r="B2744">
        <v>21.85</v>
      </c>
      <c r="C2744" s="9">
        <f t="shared" si="84"/>
        <v>-6.8649885583523373E-3</v>
      </c>
      <c r="D2744" s="9">
        <f t="shared" si="85"/>
        <v>-6.8415318167166003E-3</v>
      </c>
    </row>
    <row r="2745" spans="1:4" x14ac:dyDescent="0.25">
      <c r="A2745" s="1">
        <v>40730</v>
      </c>
      <c r="B2745">
        <v>21.85</v>
      </c>
      <c r="C2745" s="9">
        <f t="shared" si="84"/>
        <v>0</v>
      </c>
      <c r="D2745" s="9">
        <f t="shared" si="85"/>
        <v>0</v>
      </c>
    </row>
    <row r="2746" spans="1:4" x14ac:dyDescent="0.25">
      <c r="A2746" s="1">
        <v>40731</v>
      </c>
      <c r="B2746">
        <v>21.8</v>
      </c>
      <c r="C2746" s="9">
        <f t="shared" si="84"/>
        <v>-2.2935779816514088E-3</v>
      </c>
      <c r="D2746" s="9">
        <f t="shared" si="85"/>
        <v>-2.2909517465558244E-3</v>
      </c>
    </row>
    <row r="2747" spans="1:4" x14ac:dyDescent="0.25">
      <c r="A2747" s="1">
        <v>40732</v>
      </c>
      <c r="B2747">
        <v>21.75</v>
      </c>
      <c r="C2747" s="9">
        <f t="shared" si="84"/>
        <v>-2.2988505747126762E-3</v>
      </c>
      <c r="D2747" s="9">
        <f t="shared" si="85"/>
        <v>-2.296212260350268E-3</v>
      </c>
    </row>
    <row r="2748" spans="1:4" x14ac:dyDescent="0.25">
      <c r="A2748" s="1">
        <v>40735</v>
      </c>
      <c r="B2748">
        <v>21.9</v>
      </c>
      <c r="C2748" s="9">
        <f t="shared" si="84"/>
        <v>6.8493150684930861E-3</v>
      </c>
      <c r="D2748" s="9">
        <f t="shared" si="85"/>
        <v>6.8728792877620504E-3</v>
      </c>
    </row>
    <row r="2749" spans="1:4" x14ac:dyDescent="0.25">
      <c r="A2749" s="1">
        <v>40736</v>
      </c>
      <c r="B2749">
        <v>21.3</v>
      </c>
      <c r="C2749" s="9">
        <f t="shared" si="84"/>
        <v>-2.8169014084506942E-2</v>
      </c>
      <c r="D2749" s="9">
        <f t="shared" si="85"/>
        <v>-2.7779564107075591E-2</v>
      </c>
    </row>
    <row r="2750" spans="1:4" x14ac:dyDescent="0.25">
      <c r="A2750" s="1">
        <v>40737</v>
      </c>
      <c r="B2750">
        <v>21.9</v>
      </c>
      <c r="C2750" s="9">
        <f t="shared" si="84"/>
        <v>2.7397260273972508E-2</v>
      </c>
      <c r="D2750" s="9">
        <f t="shared" si="85"/>
        <v>2.7779564107075671E-2</v>
      </c>
    </row>
    <row r="2751" spans="1:4" x14ac:dyDescent="0.25">
      <c r="A2751" s="1">
        <v>40738</v>
      </c>
      <c r="B2751">
        <v>21.9</v>
      </c>
      <c r="C2751" s="9">
        <f t="shared" si="84"/>
        <v>0</v>
      </c>
      <c r="D2751" s="9">
        <f t="shared" si="85"/>
        <v>0</v>
      </c>
    </row>
    <row r="2752" spans="1:4" x14ac:dyDescent="0.25">
      <c r="A2752" s="1">
        <v>40739</v>
      </c>
      <c r="B2752">
        <v>22</v>
      </c>
      <c r="C2752" s="9">
        <f t="shared" si="84"/>
        <v>4.5454545454546103E-3</v>
      </c>
      <c r="D2752" s="9">
        <f t="shared" si="85"/>
        <v>4.5558165358608824E-3</v>
      </c>
    </row>
    <row r="2753" spans="1:4" x14ac:dyDescent="0.25">
      <c r="A2753" s="1">
        <v>40742</v>
      </c>
      <c r="B2753">
        <v>22.05</v>
      </c>
      <c r="C2753" s="9">
        <f t="shared" si="84"/>
        <v>2.2675736961451569E-3</v>
      </c>
      <c r="D2753" s="9">
        <f t="shared" si="85"/>
        <v>2.2701485345390775E-3</v>
      </c>
    </row>
    <row r="2754" spans="1:4" x14ac:dyDescent="0.25">
      <c r="A2754" s="1">
        <v>40743</v>
      </c>
      <c r="B2754">
        <v>21.75</v>
      </c>
      <c r="C2754" s="9">
        <f t="shared" si="84"/>
        <v>-1.3793103448275895E-2</v>
      </c>
      <c r="D2754" s="9">
        <f t="shared" si="85"/>
        <v>-1.3698844358161915E-2</v>
      </c>
    </row>
    <row r="2755" spans="1:4" x14ac:dyDescent="0.25">
      <c r="A2755" s="1">
        <v>40744</v>
      </c>
      <c r="B2755">
        <v>21.25</v>
      </c>
      <c r="C2755" s="9">
        <f t="shared" si="84"/>
        <v>-2.3529411764705882E-2</v>
      </c>
      <c r="D2755" s="9">
        <f t="shared" si="85"/>
        <v>-2.3256862164267235E-2</v>
      </c>
    </row>
    <row r="2756" spans="1:4" x14ac:dyDescent="0.25">
      <c r="A2756" s="1">
        <v>40745</v>
      </c>
      <c r="B2756">
        <v>20.8</v>
      </c>
      <c r="C2756" s="9">
        <f t="shared" ref="C2756:C2819" si="86">(B2756-B2755)/B2756</f>
        <v>-2.1634615384615349E-2</v>
      </c>
      <c r="D2756" s="9">
        <f t="shared" ref="D2756:D2819" si="87">LN(B2756/B2755)</f>
        <v>-2.1403908663153493E-2</v>
      </c>
    </row>
    <row r="2757" spans="1:4" x14ac:dyDescent="0.25">
      <c r="A2757" s="1">
        <v>40746</v>
      </c>
      <c r="B2757">
        <v>20.399999999999999</v>
      </c>
      <c r="C2757" s="9">
        <f t="shared" si="86"/>
        <v>-1.9607843137255009E-2</v>
      </c>
      <c r="D2757" s="9">
        <f t="shared" si="87"/>
        <v>-1.9418085857101738E-2</v>
      </c>
    </row>
    <row r="2758" spans="1:4" x14ac:dyDescent="0.25">
      <c r="A2758" s="1">
        <v>40749</v>
      </c>
      <c r="B2758">
        <v>21.75</v>
      </c>
      <c r="C2758" s="9">
        <f t="shared" si="86"/>
        <v>6.2068965517241448E-2</v>
      </c>
      <c r="D2758" s="9">
        <f t="shared" si="87"/>
        <v>6.4078856684522387E-2</v>
      </c>
    </row>
    <row r="2759" spans="1:4" x14ac:dyDescent="0.25">
      <c r="A2759" s="1">
        <v>40750</v>
      </c>
      <c r="B2759">
        <v>21.9</v>
      </c>
      <c r="C2759" s="9">
        <f t="shared" si="86"/>
        <v>6.8493150684930861E-3</v>
      </c>
      <c r="D2759" s="9">
        <f t="shared" si="87"/>
        <v>6.8728792877620504E-3</v>
      </c>
    </row>
    <row r="2760" spans="1:4" x14ac:dyDescent="0.25">
      <c r="A2760" s="1">
        <v>40751</v>
      </c>
      <c r="B2760">
        <v>21.7</v>
      </c>
      <c r="C2760" s="9">
        <f t="shared" si="86"/>
        <v>-9.2165898617511191E-3</v>
      </c>
      <c r="D2760" s="9">
        <f t="shared" si="87"/>
        <v>-9.1743762760412694E-3</v>
      </c>
    </row>
    <row r="2761" spans="1:4" x14ac:dyDescent="0.25">
      <c r="A2761" s="1">
        <v>40752</v>
      </c>
      <c r="B2761">
        <v>22.15</v>
      </c>
      <c r="C2761" s="9">
        <f t="shared" si="86"/>
        <v>2.0316027088036086E-2</v>
      </c>
      <c r="D2761" s="9">
        <f t="shared" si="87"/>
        <v>2.0525235944730852E-2</v>
      </c>
    </row>
    <row r="2762" spans="1:4" x14ac:dyDescent="0.25">
      <c r="A2762" s="1">
        <v>40753</v>
      </c>
      <c r="B2762">
        <v>22.3</v>
      </c>
      <c r="C2762" s="9">
        <f t="shared" si="86"/>
        <v>6.7264573991032348E-3</v>
      </c>
      <c r="D2762" s="9">
        <f t="shared" si="87"/>
        <v>6.7491819749285501E-3</v>
      </c>
    </row>
    <row r="2763" spans="1:4" x14ac:dyDescent="0.25">
      <c r="A2763" s="1">
        <v>40756</v>
      </c>
      <c r="B2763">
        <v>23</v>
      </c>
      <c r="C2763" s="9">
        <f t="shared" si="86"/>
        <v>3.0434782608695622E-2</v>
      </c>
      <c r="D2763" s="9">
        <f t="shared" si="87"/>
        <v>3.0907537463076489E-2</v>
      </c>
    </row>
    <row r="2764" spans="1:4" x14ac:dyDescent="0.25">
      <c r="A2764" s="1">
        <v>40757</v>
      </c>
      <c r="B2764">
        <v>23.65</v>
      </c>
      <c r="C2764" s="9">
        <f t="shared" si="86"/>
        <v>2.7484143763213471E-2</v>
      </c>
      <c r="D2764" s="9">
        <f t="shared" si="87"/>
        <v>2.7868899008792233E-2</v>
      </c>
    </row>
    <row r="2765" spans="1:4" x14ac:dyDescent="0.25">
      <c r="A2765" s="1">
        <v>40758</v>
      </c>
      <c r="B2765">
        <v>23.05</v>
      </c>
      <c r="C2765" s="9">
        <f t="shared" si="86"/>
        <v>-2.6030368763557389E-2</v>
      </c>
      <c r="D2765" s="9">
        <f t="shared" si="87"/>
        <v>-2.5697345495284404E-2</v>
      </c>
    </row>
    <row r="2766" spans="1:4" x14ac:dyDescent="0.25">
      <c r="A2766" s="1">
        <v>40759</v>
      </c>
      <c r="B2766">
        <v>22</v>
      </c>
      <c r="C2766" s="9">
        <f t="shared" si="86"/>
        <v>-4.7727272727272757E-2</v>
      </c>
      <c r="D2766" s="9">
        <f t="shared" si="87"/>
        <v>-4.6623316084341754E-2</v>
      </c>
    </row>
    <row r="2767" spans="1:4" x14ac:dyDescent="0.25">
      <c r="A2767" s="1">
        <v>40760</v>
      </c>
      <c r="B2767">
        <v>20.85</v>
      </c>
      <c r="C2767" s="9">
        <f t="shared" si="86"/>
        <v>-5.515587529976012E-2</v>
      </c>
      <c r="D2767" s="9">
        <f t="shared" si="87"/>
        <v>-5.3688505113505376E-2</v>
      </c>
    </row>
    <row r="2768" spans="1:4" x14ac:dyDescent="0.25">
      <c r="A2768" s="1">
        <v>40763</v>
      </c>
      <c r="B2768">
        <v>18.149999999999999</v>
      </c>
      <c r="C2768" s="9">
        <f t="shared" si="86"/>
        <v>-0.14876033057851257</v>
      </c>
      <c r="D2768" s="9">
        <f t="shared" si="87"/>
        <v>-0.13868338753395076</v>
      </c>
    </row>
    <row r="2769" spans="1:4" x14ac:dyDescent="0.25">
      <c r="A2769" s="1">
        <v>40764</v>
      </c>
      <c r="B2769">
        <v>19</v>
      </c>
      <c r="C2769" s="9">
        <f t="shared" si="86"/>
        <v>4.4736842105263235E-2</v>
      </c>
      <c r="D2769" s="9">
        <f t="shared" si="87"/>
        <v>4.5768418455580807E-2</v>
      </c>
    </row>
    <row r="2770" spans="1:4" x14ac:dyDescent="0.25">
      <c r="A2770" s="1">
        <v>40765</v>
      </c>
      <c r="B2770">
        <v>20.6</v>
      </c>
      <c r="C2770" s="9">
        <f t="shared" si="86"/>
        <v>7.7669902912621422E-2</v>
      </c>
      <c r="D2770" s="9">
        <f t="shared" si="87"/>
        <v>8.0852096629094969E-2</v>
      </c>
    </row>
    <row r="2771" spans="1:4" x14ac:dyDescent="0.25">
      <c r="A2771" s="1">
        <v>40766</v>
      </c>
      <c r="B2771">
        <v>20.5</v>
      </c>
      <c r="C2771" s="9">
        <f t="shared" si="86"/>
        <v>-4.8780487804878743E-3</v>
      </c>
      <c r="D2771" s="9">
        <f t="shared" si="87"/>
        <v>-4.8661896511730113E-3</v>
      </c>
    </row>
    <row r="2772" spans="1:4" x14ac:dyDescent="0.25">
      <c r="A2772" s="1">
        <v>40767</v>
      </c>
      <c r="B2772">
        <v>20.25</v>
      </c>
      <c r="C2772" s="9">
        <f t="shared" si="86"/>
        <v>-1.2345679012345678E-2</v>
      </c>
      <c r="D2772" s="9">
        <f t="shared" si="87"/>
        <v>-1.2270092591814359E-2</v>
      </c>
    </row>
    <row r="2773" spans="1:4" x14ac:dyDescent="0.25">
      <c r="A2773" s="1">
        <v>40770</v>
      </c>
      <c r="B2773">
        <v>20.149999999999999</v>
      </c>
      <c r="C2773" s="9">
        <f t="shared" si="86"/>
        <v>-4.9627791563276145E-3</v>
      </c>
      <c r="D2773" s="9">
        <f t="shared" si="87"/>
        <v>-4.9505051598562029E-3</v>
      </c>
    </row>
    <row r="2774" spans="1:4" x14ac:dyDescent="0.25">
      <c r="A2774" s="1">
        <v>40771</v>
      </c>
      <c r="B2774">
        <v>19.75</v>
      </c>
      <c r="C2774" s="9">
        <f t="shared" si="86"/>
        <v>-2.0253164556961953E-2</v>
      </c>
      <c r="D2774" s="9">
        <f t="shared" si="87"/>
        <v>-2.0050797045561078E-2</v>
      </c>
    </row>
    <row r="2775" spans="1:4" x14ac:dyDescent="0.25">
      <c r="A2775" s="1">
        <v>40772</v>
      </c>
      <c r="B2775">
        <v>19.600000000000001</v>
      </c>
      <c r="C2775" s="9">
        <f t="shared" si="86"/>
        <v>-7.6530612244897229E-3</v>
      </c>
      <c r="D2775" s="9">
        <f t="shared" si="87"/>
        <v>-7.6239251106592588E-3</v>
      </c>
    </row>
    <row r="2776" spans="1:4" x14ac:dyDescent="0.25">
      <c r="A2776" s="1">
        <v>40773</v>
      </c>
      <c r="B2776">
        <v>19.350000000000001</v>
      </c>
      <c r="C2776" s="9">
        <f t="shared" si="86"/>
        <v>-1.2919896640826873E-2</v>
      </c>
      <c r="D2776" s="9">
        <f t="shared" si="87"/>
        <v>-1.2837146760680719E-2</v>
      </c>
    </row>
    <row r="2777" spans="1:4" x14ac:dyDescent="0.25">
      <c r="A2777" s="1">
        <v>40774</v>
      </c>
      <c r="B2777">
        <v>19.55</v>
      </c>
      <c r="C2777" s="9">
        <f t="shared" si="86"/>
        <v>1.0230179028132955E-2</v>
      </c>
      <c r="D2777" s="9">
        <f t="shared" si="87"/>
        <v>1.0282866955583836E-2</v>
      </c>
    </row>
    <row r="2778" spans="1:4" x14ac:dyDescent="0.25">
      <c r="A2778" s="1">
        <v>40777</v>
      </c>
      <c r="B2778">
        <v>18.850000000000001</v>
      </c>
      <c r="C2778" s="9">
        <f t="shared" si="86"/>
        <v>-3.7135278514588817E-2</v>
      </c>
      <c r="D2778" s="9">
        <f t="shared" si="87"/>
        <v>-3.6462372537354959E-2</v>
      </c>
    </row>
    <row r="2779" spans="1:4" x14ac:dyDescent="0.25">
      <c r="A2779" s="1">
        <v>40778</v>
      </c>
      <c r="B2779">
        <v>19.05</v>
      </c>
      <c r="C2779" s="9">
        <f t="shared" si="86"/>
        <v>1.0498687664041956E-2</v>
      </c>
      <c r="D2779" s="9">
        <f t="shared" si="87"/>
        <v>1.0554187678690171E-2</v>
      </c>
    </row>
    <row r="2780" spans="1:4" x14ac:dyDescent="0.25">
      <c r="A2780" s="1">
        <v>40779</v>
      </c>
      <c r="B2780">
        <v>19.05</v>
      </c>
      <c r="C2780" s="9">
        <f t="shared" si="86"/>
        <v>0</v>
      </c>
      <c r="D2780" s="9">
        <f t="shared" si="87"/>
        <v>0</v>
      </c>
    </row>
    <row r="2781" spans="1:4" x14ac:dyDescent="0.25">
      <c r="A2781" s="1">
        <v>40780</v>
      </c>
      <c r="B2781">
        <v>19</v>
      </c>
      <c r="C2781" s="9">
        <f t="shared" si="86"/>
        <v>-2.6315789473684583E-3</v>
      </c>
      <c r="D2781" s="9">
        <f t="shared" si="87"/>
        <v>-2.6281224062695806E-3</v>
      </c>
    </row>
    <row r="2782" spans="1:4" x14ac:dyDescent="0.25">
      <c r="A2782" s="1">
        <v>40781</v>
      </c>
      <c r="B2782">
        <v>19.100000000000001</v>
      </c>
      <c r="C2782" s="9">
        <f t="shared" si="86"/>
        <v>5.2356020942409117E-3</v>
      </c>
      <c r="D2782" s="9">
        <f t="shared" si="87"/>
        <v>5.249355886143745E-3</v>
      </c>
    </row>
    <row r="2783" spans="1:4" x14ac:dyDescent="0.25">
      <c r="A2783" s="1">
        <v>40784</v>
      </c>
      <c r="B2783">
        <v>19.05</v>
      </c>
      <c r="C2783" s="9">
        <f t="shared" si="86"/>
        <v>-2.6246719160105359E-3</v>
      </c>
      <c r="D2783" s="9">
        <f t="shared" si="87"/>
        <v>-2.6212334798743041E-3</v>
      </c>
    </row>
    <row r="2784" spans="1:4" x14ac:dyDescent="0.25">
      <c r="A2784" s="1">
        <v>40788</v>
      </c>
      <c r="B2784">
        <v>19.399999999999999</v>
      </c>
      <c r="C2784" s="9">
        <f t="shared" si="86"/>
        <v>1.8041237113401953E-2</v>
      </c>
      <c r="D2784" s="9">
        <f t="shared" si="87"/>
        <v>1.8205964496572299E-2</v>
      </c>
    </row>
    <row r="2785" spans="1:4" x14ac:dyDescent="0.25">
      <c r="A2785" s="1">
        <v>40791</v>
      </c>
      <c r="B2785">
        <v>19.45</v>
      </c>
      <c r="C2785" s="9">
        <f t="shared" si="86"/>
        <v>2.5706940874036356E-3</v>
      </c>
      <c r="D2785" s="9">
        <f t="shared" si="87"/>
        <v>2.5740039951728426E-3</v>
      </c>
    </row>
    <row r="2786" spans="1:4" x14ac:dyDescent="0.25">
      <c r="A2786" s="1">
        <v>40792</v>
      </c>
      <c r="B2786">
        <v>19.8</v>
      </c>
      <c r="C2786" s="9">
        <f t="shared" si="86"/>
        <v>1.7676767676767749E-2</v>
      </c>
      <c r="D2786" s="9">
        <f t="shared" si="87"/>
        <v>1.783486763603432E-2</v>
      </c>
    </row>
    <row r="2787" spans="1:4" x14ac:dyDescent="0.25">
      <c r="A2787" s="1">
        <v>40793</v>
      </c>
      <c r="B2787">
        <v>20</v>
      </c>
      <c r="C2787" s="9">
        <f t="shared" si="86"/>
        <v>9.9999999999999638E-3</v>
      </c>
      <c r="D2787" s="9">
        <f t="shared" si="87"/>
        <v>1.0050335853501506E-2</v>
      </c>
    </row>
    <row r="2788" spans="1:4" x14ac:dyDescent="0.25">
      <c r="A2788" s="1">
        <v>40794</v>
      </c>
      <c r="B2788">
        <v>20</v>
      </c>
      <c r="C2788" s="9">
        <f t="shared" si="86"/>
        <v>0</v>
      </c>
      <c r="D2788" s="9">
        <f t="shared" si="87"/>
        <v>0</v>
      </c>
    </row>
    <row r="2789" spans="1:4" x14ac:dyDescent="0.25">
      <c r="A2789" s="1">
        <v>40795</v>
      </c>
      <c r="B2789">
        <v>19.850000000000001</v>
      </c>
      <c r="C2789" s="9">
        <f t="shared" si="86"/>
        <v>-7.55667506297222E-3</v>
      </c>
      <c r="D2789" s="9">
        <f t="shared" si="87"/>
        <v>-7.5282664207915245E-3</v>
      </c>
    </row>
    <row r="2790" spans="1:4" x14ac:dyDescent="0.25">
      <c r="A2790" s="1">
        <v>40798</v>
      </c>
      <c r="B2790">
        <v>19.7</v>
      </c>
      <c r="C2790" s="9">
        <f t="shared" si="86"/>
        <v>-7.6142131979696518E-3</v>
      </c>
      <c r="D2790" s="9">
        <f t="shared" si="87"/>
        <v>-7.5853713892567237E-3</v>
      </c>
    </row>
    <row r="2791" spans="1:4" x14ac:dyDescent="0.25">
      <c r="A2791" s="1">
        <v>40799</v>
      </c>
      <c r="B2791">
        <v>20</v>
      </c>
      <c r="C2791" s="9">
        <f t="shared" si="86"/>
        <v>1.5000000000000036E-2</v>
      </c>
      <c r="D2791" s="9">
        <f t="shared" si="87"/>
        <v>1.5113637810048106E-2</v>
      </c>
    </row>
    <row r="2792" spans="1:4" x14ac:dyDescent="0.25">
      <c r="A2792" s="1">
        <v>40800</v>
      </c>
      <c r="B2792">
        <v>20.05</v>
      </c>
      <c r="C2792" s="9">
        <f t="shared" si="86"/>
        <v>2.4937655860349482E-3</v>
      </c>
      <c r="D2792" s="9">
        <f t="shared" si="87"/>
        <v>2.4968801985871458E-3</v>
      </c>
    </row>
    <row r="2793" spans="1:4" x14ac:dyDescent="0.25">
      <c r="A2793" s="1">
        <v>40801</v>
      </c>
      <c r="B2793">
        <v>20.2</v>
      </c>
      <c r="C2793" s="9">
        <f t="shared" si="86"/>
        <v>7.425742574257356E-3</v>
      </c>
      <c r="D2793" s="9">
        <f t="shared" si="87"/>
        <v>7.4534506545807519E-3</v>
      </c>
    </row>
    <row r="2794" spans="1:4" x14ac:dyDescent="0.25">
      <c r="A2794" s="1">
        <v>40802</v>
      </c>
      <c r="B2794">
        <v>21.25</v>
      </c>
      <c r="C2794" s="9">
        <f t="shared" si="86"/>
        <v>4.9411764705882384E-2</v>
      </c>
      <c r="D2794" s="9">
        <f t="shared" si="87"/>
        <v>5.0674290963266803E-2</v>
      </c>
    </row>
    <row r="2795" spans="1:4" x14ac:dyDescent="0.25">
      <c r="A2795" s="1">
        <v>40805</v>
      </c>
      <c r="B2795">
        <v>21.3</v>
      </c>
      <c r="C2795" s="9">
        <f t="shared" si="86"/>
        <v>2.3474178403756203E-3</v>
      </c>
      <c r="D2795" s="9">
        <f t="shared" si="87"/>
        <v>2.350177344953673E-3</v>
      </c>
    </row>
    <row r="2796" spans="1:4" x14ac:dyDescent="0.25">
      <c r="A2796" s="1">
        <v>40806</v>
      </c>
      <c r="B2796">
        <v>21.3</v>
      </c>
      <c r="C2796" s="9">
        <f t="shared" si="86"/>
        <v>0</v>
      </c>
      <c r="D2796" s="9">
        <f t="shared" si="87"/>
        <v>0</v>
      </c>
    </row>
    <row r="2797" spans="1:4" x14ac:dyDescent="0.25">
      <c r="A2797" s="1">
        <v>40807</v>
      </c>
      <c r="B2797">
        <v>22</v>
      </c>
      <c r="C2797" s="9">
        <f t="shared" si="86"/>
        <v>3.1818181818181787E-2</v>
      </c>
      <c r="D2797" s="9">
        <f t="shared" si="87"/>
        <v>3.2335380642936451E-2</v>
      </c>
    </row>
    <row r="2798" spans="1:4" x14ac:dyDescent="0.25">
      <c r="A2798" s="1">
        <v>40808</v>
      </c>
      <c r="B2798">
        <v>22</v>
      </c>
      <c r="C2798" s="9">
        <f t="shared" si="86"/>
        <v>0</v>
      </c>
      <c r="D2798" s="9">
        <f t="shared" si="87"/>
        <v>0</v>
      </c>
    </row>
    <row r="2799" spans="1:4" x14ac:dyDescent="0.25">
      <c r="A2799" s="1">
        <v>40809</v>
      </c>
      <c r="B2799">
        <v>20.25</v>
      </c>
      <c r="C2799" s="9">
        <f t="shared" si="86"/>
        <v>-8.6419753086419748E-2</v>
      </c>
      <c r="D2799" s="9">
        <f t="shared" si="87"/>
        <v>-8.2887659805767747E-2</v>
      </c>
    </row>
    <row r="2800" spans="1:4" x14ac:dyDescent="0.25">
      <c r="A2800" s="1">
        <v>40812</v>
      </c>
      <c r="B2800">
        <v>21</v>
      </c>
      <c r="C2800" s="9">
        <f t="shared" si="86"/>
        <v>3.5714285714285712E-2</v>
      </c>
      <c r="D2800" s="9">
        <f t="shared" si="87"/>
        <v>3.6367644170874791E-2</v>
      </c>
    </row>
    <row r="2801" spans="1:4" x14ac:dyDescent="0.25">
      <c r="A2801" s="1">
        <v>40813</v>
      </c>
      <c r="B2801">
        <v>21</v>
      </c>
      <c r="C2801" s="9">
        <f t="shared" si="86"/>
        <v>0</v>
      </c>
      <c r="D2801" s="9">
        <f t="shared" si="87"/>
        <v>0</v>
      </c>
    </row>
    <row r="2802" spans="1:4" x14ac:dyDescent="0.25">
      <c r="A2802" s="1">
        <v>40814</v>
      </c>
      <c r="B2802">
        <v>21</v>
      </c>
      <c r="C2802" s="9">
        <f t="shared" si="86"/>
        <v>0</v>
      </c>
      <c r="D2802" s="9">
        <f t="shared" si="87"/>
        <v>0</v>
      </c>
    </row>
    <row r="2803" spans="1:4" x14ac:dyDescent="0.25">
      <c r="A2803" s="1">
        <v>40815</v>
      </c>
      <c r="B2803">
        <v>21</v>
      </c>
      <c r="C2803" s="9">
        <f t="shared" si="86"/>
        <v>0</v>
      </c>
      <c r="D2803" s="9">
        <f t="shared" si="87"/>
        <v>0</v>
      </c>
    </row>
    <row r="2804" spans="1:4" x14ac:dyDescent="0.25">
      <c r="A2804" s="1">
        <v>40816</v>
      </c>
      <c r="B2804">
        <v>21.5</v>
      </c>
      <c r="C2804" s="9">
        <f t="shared" si="86"/>
        <v>2.3255813953488372E-2</v>
      </c>
      <c r="D2804" s="9">
        <f t="shared" si="87"/>
        <v>2.3530497410194036E-2</v>
      </c>
    </row>
    <row r="2805" spans="1:4" x14ac:dyDescent="0.25">
      <c r="A2805" s="1">
        <v>40819</v>
      </c>
      <c r="B2805">
        <v>21.5</v>
      </c>
      <c r="C2805" s="9">
        <f t="shared" si="86"/>
        <v>0</v>
      </c>
      <c r="D2805" s="9">
        <f t="shared" si="87"/>
        <v>0</v>
      </c>
    </row>
    <row r="2806" spans="1:4" x14ac:dyDescent="0.25">
      <c r="A2806" s="1">
        <v>40820</v>
      </c>
      <c r="B2806">
        <v>21.25</v>
      </c>
      <c r="C2806" s="9">
        <f t="shared" si="86"/>
        <v>-1.1764705882352941E-2</v>
      </c>
      <c r="D2806" s="9">
        <f t="shared" si="87"/>
        <v>-1.1696039763191298E-2</v>
      </c>
    </row>
    <row r="2807" spans="1:4" x14ac:dyDescent="0.25">
      <c r="A2807" s="1">
        <v>40821</v>
      </c>
      <c r="B2807">
        <v>21.2</v>
      </c>
      <c r="C2807" s="9">
        <f t="shared" si="86"/>
        <v>-2.3584905660377696E-3</v>
      </c>
      <c r="D2807" s="9">
        <f t="shared" si="87"/>
        <v>-2.3557136924591479E-3</v>
      </c>
    </row>
    <row r="2808" spans="1:4" x14ac:dyDescent="0.25">
      <c r="A2808" s="1">
        <v>40822</v>
      </c>
      <c r="B2808">
        <v>21.05</v>
      </c>
      <c r="C2808" s="9">
        <f t="shared" si="86"/>
        <v>-7.1258907363419754E-3</v>
      </c>
      <c r="D2808" s="9">
        <f t="shared" si="87"/>
        <v>-7.1006215495763155E-3</v>
      </c>
    </row>
    <row r="2809" spans="1:4" x14ac:dyDescent="0.25">
      <c r="A2809" s="1">
        <v>40823</v>
      </c>
      <c r="B2809">
        <v>21</v>
      </c>
      <c r="C2809" s="9">
        <f t="shared" si="86"/>
        <v>-2.380952380952415E-3</v>
      </c>
      <c r="D2809" s="9">
        <f t="shared" si="87"/>
        <v>-2.3781224049674358E-3</v>
      </c>
    </row>
    <row r="2810" spans="1:4" x14ac:dyDescent="0.25">
      <c r="A2810" s="1">
        <v>40826</v>
      </c>
      <c r="B2810">
        <v>20.75</v>
      </c>
      <c r="C2810" s="9">
        <f t="shared" si="86"/>
        <v>-1.2048192771084338E-2</v>
      </c>
      <c r="D2810" s="9">
        <f t="shared" si="87"/>
        <v>-1.1976191046715649E-2</v>
      </c>
    </row>
    <row r="2811" spans="1:4" x14ac:dyDescent="0.25">
      <c r="A2811" s="1">
        <v>40827</v>
      </c>
      <c r="B2811">
        <v>20.5</v>
      </c>
      <c r="C2811" s="9">
        <f t="shared" si="86"/>
        <v>-1.2195121951219513E-2</v>
      </c>
      <c r="D2811" s="9">
        <f t="shared" si="87"/>
        <v>-1.212136053234485E-2</v>
      </c>
    </row>
    <row r="2812" spans="1:4" x14ac:dyDescent="0.25">
      <c r="A2812" s="1">
        <v>40828</v>
      </c>
      <c r="B2812">
        <v>20.45</v>
      </c>
      <c r="C2812" s="9">
        <f t="shared" si="86"/>
        <v>-2.4449877750611594E-3</v>
      </c>
      <c r="D2812" s="9">
        <f t="shared" si="87"/>
        <v>-2.4420036555517443E-3</v>
      </c>
    </row>
    <row r="2813" spans="1:4" x14ac:dyDescent="0.25">
      <c r="A2813" s="1">
        <v>40829</v>
      </c>
      <c r="B2813">
        <v>20.05</v>
      </c>
      <c r="C2813" s="9">
        <f t="shared" si="86"/>
        <v>-1.9950124688279232E-2</v>
      </c>
      <c r="D2813" s="9">
        <f t="shared" si="87"/>
        <v>-1.9753728736232538E-2</v>
      </c>
    </row>
    <row r="2814" spans="1:4" x14ac:dyDescent="0.25">
      <c r="A2814" s="1">
        <v>40830</v>
      </c>
      <c r="B2814">
        <v>20.2</v>
      </c>
      <c r="C2814" s="9">
        <f t="shared" si="86"/>
        <v>7.425742574257356E-3</v>
      </c>
      <c r="D2814" s="9">
        <f t="shared" si="87"/>
        <v>7.4534506545807519E-3</v>
      </c>
    </row>
    <row r="2815" spans="1:4" x14ac:dyDescent="0.25">
      <c r="A2815" s="1">
        <v>40833</v>
      </c>
      <c r="B2815">
        <v>20.5</v>
      </c>
      <c r="C2815" s="9">
        <f t="shared" si="86"/>
        <v>1.4634146341463448E-2</v>
      </c>
      <c r="D2815" s="9">
        <f t="shared" si="87"/>
        <v>1.4742281737203431E-2</v>
      </c>
    </row>
    <row r="2816" spans="1:4" x14ac:dyDescent="0.25">
      <c r="A2816" s="1">
        <v>40834</v>
      </c>
      <c r="B2816">
        <v>20.6</v>
      </c>
      <c r="C2816" s="9">
        <f t="shared" si="86"/>
        <v>4.8543689320389039E-3</v>
      </c>
      <c r="D2816" s="9">
        <f t="shared" si="87"/>
        <v>4.8661896511729063E-3</v>
      </c>
    </row>
    <row r="2817" spans="1:4" x14ac:dyDescent="0.25">
      <c r="A2817" s="1">
        <v>40835</v>
      </c>
      <c r="B2817">
        <v>22</v>
      </c>
      <c r="C2817" s="9">
        <f t="shared" si="86"/>
        <v>6.3636363636363574E-2</v>
      </c>
      <c r="D2817" s="9">
        <f t="shared" si="87"/>
        <v>6.5751377562780433E-2</v>
      </c>
    </row>
    <row r="2818" spans="1:4" x14ac:dyDescent="0.25">
      <c r="A2818" s="1">
        <v>40836</v>
      </c>
      <c r="B2818">
        <v>21.8</v>
      </c>
      <c r="C2818" s="9">
        <f t="shared" si="86"/>
        <v>-9.1743119266054721E-3</v>
      </c>
      <c r="D2818" s="9">
        <f t="shared" si="87"/>
        <v>-9.1324835632724741E-3</v>
      </c>
    </row>
    <row r="2819" spans="1:4" x14ac:dyDescent="0.25">
      <c r="A2819" s="1">
        <v>40837</v>
      </c>
      <c r="B2819">
        <v>21.95</v>
      </c>
      <c r="C2819" s="9">
        <f t="shared" si="86"/>
        <v>6.8337129840546048E-3</v>
      </c>
      <c r="D2819" s="9">
        <f t="shared" si="87"/>
        <v>6.8571697261370452E-3</v>
      </c>
    </row>
    <row r="2820" spans="1:4" x14ac:dyDescent="0.25">
      <c r="A2820" s="1">
        <v>40840</v>
      </c>
      <c r="B2820">
        <v>21.9</v>
      </c>
      <c r="C2820" s="9">
        <f t="shared" ref="C2820:C2883" si="88">(B2820-B2819)/B2820</f>
        <v>-2.2831050228310826E-3</v>
      </c>
      <c r="D2820" s="9">
        <f t="shared" ref="D2820:D2883" si="89">LN(B2820/B2819)</f>
        <v>-2.2805026987252177E-3</v>
      </c>
    </row>
    <row r="2821" spans="1:4" x14ac:dyDescent="0.25">
      <c r="A2821" s="1">
        <v>40841</v>
      </c>
      <c r="B2821">
        <v>21.85</v>
      </c>
      <c r="C2821" s="9">
        <f t="shared" si="88"/>
        <v>-2.2883295194506708E-3</v>
      </c>
      <c r="D2821" s="9">
        <f t="shared" si="89"/>
        <v>-2.2857152808558397E-3</v>
      </c>
    </row>
    <row r="2822" spans="1:4" x14ac:dyDescent="0.25">
      <c r="A2822" s="1">
        <v>40842</v>
      </c>
      <c r="B2822">
        <v>21.45</v>
      </c>
      <c r="C2822" s="9">
        <f t="shared" si="88"/>
        <v>-1.8648018648018749E-2</v>
      </c>
      <c r="D2822" s="9">
        <f t="shared" si="89"/>
        <v>-1.8476276167573233E-2</v>
      </c>
    </row>
    <row r="2823" spans="1:4" x14ac:dyDescent="0.25">
      <c r="A2823" s="1">
        <v>40843</v>
      </c>
      <c r="B2823">
        <v>20.85</v>
      </c>
      <c r="C2823" s="9">
        <f t="shared" si="88"/>
        <v>-2.8776978417266084E-2</v>
      </c>
      <c r="D2823" s="9">
        <f t="shared" si="89"/>
        <v>-2.8370697129215462E-2</v>
      </c>
    </row>
    <row r="2824" spans="1:4" x14ac:dyDescent="0.25">
      <c r="A2824" s="1">
        <v>40844</v>
      </c>
      <c r="B2824">
        <v>21</v>
      </c>
      <c r="C2824" s="9">
        <f t="shared" si="88"/>
        <v>7.142857142857075E-3</v>
      </c>
      <c r="D2824" s="9">
        <f t="shared" si="89"/>
        <v>7.168489478612497E-3</v>
      </c>
    </row>
    <row r="2825" spans="1:4" x14ac:dyDescent="0.25">
      <c r="A2825" s="1">
        <v>40847</v>
      </c>
      <c r="B2825">
        <v>21.5</v>
      </c>
      <c r="C2825" s="9">
        <f t="shared" si="88"/>
        <v>2.3255813953488372E-2</v>
      </c>
      <c r="D2825" s="9">
        <f t="shared" si="89"/>
        <v>2.3530497410194036E-2</v>
      </c>
    </row>
    <row r="2826" spans="1:4" x14ac:dyDescent="0.25">
      <c r="A2826" s="1">
        <v>40848</v>
      </c>
      <c r="B2826">
        <v>22.1</v>
      </c>
      <c r="C2826" s="9">
        <f t="shared" si="88"/>
        <v>2.7149321266968389E-2</v>
      </c>
      <c r="D2826" s="9">
        <f t="shared" si="89"/>
        <v>2.7524673390090154E-2</v>
      </c>
    </row>
    <row r="2827" spans="1:4" x14ac:dyDescent="0.25">
      <c r="A2827" s="1">
        <v>40849</v>
      </c>
      <c r="B2827">
        <v>22.6</v>
      </c>
      <c r="C2827" s="9">
        <f t="shared" si="88"/>
        <v>2.2123893805309734E-2</v>
      </c>
      <c r="D2827" s="9">
        <f t="shared" si="89"/>
        <v>2.2372297754532984E-2</v>
      </c>
    </row>
    <row r="2828" spans="1:4" x14ac:dyDescent="0.25">
      <c r="A2828" s="1">
        <v>40850</v>
      </c>
      <c r="B2828">
        <v>22.25</v>
      </c>
      <c r="C2828" s="9">
        <f t="shared" si="88"/>
        <v>-1.5730337078651749E-2</v>
      </c>
      <c r="D2828" s="9">
        <f t="shared" si="89"/>
        <v>-1.5607897665991055E-2</v>
      </c>
    </row>
    <row r="2829" spans="1:4" x14ac:dyDescent="0.25">
      <c r="A2829" s="1">
        <v>40851</v>
      </c>
      <c r="B2829">
        <v>21.45</v>
      </c>
      <c r="C2829" s="9">
        <f t="shared" si="88"/>
        <v>-3.7296037296037331E-2</v>
      </c>
      <c r="D2829" s="9">
        <f t="shared" si="89"/>
        <v>-3.6617363238223309E-2</v>
      </c>
    </row>
    <row r="2830" spans="1:4" x14ac:dyDescent="0.25">
      <c r="A2830" s="1">
        <v>40857</v>
      </c>
      <c r="B2830">
        <v>21.1</v>
      </c>
      <c r="C2830" s="9">
        <f t="shared" si="88"/>
        <v>-1.6587677725118381E-2</v>
      </c>
      <c r="D2830" s="9">
        <f t="shared" si="89"/>
        <v>-1.6451604892005055E-2</v>
      </c>
    </row>
    <row r="2831" spans="1:4" x14ac:dyDescent="0.25">
      <c r="A2831" s="1">
        <v>40858</v>
      </c>
      <c r="B2831">
        <v>21.2</v>
      </c>
      <c r="C2831" s="9">
        <f t="shared" si="88"/>
        <v>4.7169811320753709E-3</v>
      </c>
      <c r="D2831" s="9">
        <f t="shared" si="89"/>
        <v>4.7281411959458957E-3</v>
      </c>
    </row>
    <row r="2832" spans="1:4" x14ac:dyDescent="0.25">
      <c r="A2832" s="1">
        <v>40861</v>
      </c>
      <c r="B2832">
        <v>21.3</v>
      </c>
      <c r="C2832" s="9">
        <f t="shared" si="88"/>
        <v>4.6948356807512406E-3</v>
      </c>
      <c r="D2832" s="9">
        <f t="shared" si="89"/>
        <v>4.7058910374127138E-3</v>
      </c>
    </row>
    <row r="2833" spans="1:4" x14ac:dyDescent="0.25">
      <c r="A2833" s="1">
        <v>40862</v>
      </c>
      <c r="B2833">
        <v>21.3</v>
      </c>
      <c r="C2833" s="9">
        <f t="shared" si="88"/>
        <v>0</v>
      </c>
      <c r="D2833" s="9">
        <f t="shared" si="89"/>
        <v>0</v>
      </c>
    </row>
    <row r="2834" spans="1:4" x14ac:dyDescent="0.25">
      <c r="A2834" s="1">
        <v>40863</v>
      </c>
      <c r="B2834">
        <v>21.3</v>
      </c>
      <c r="C2834" s="9">
        <f t="shared" si="88"/>
        <v>0</v>
      </c>
      <c r="D2834" s="9">
        <f t="shared" si="89"/>
        <v>0</v>
      </c>
    </row>
    <row r="2835" spans="1:4" x14ac:dyDescent="0.25">
      <c r="A2835" s="1">
        <v>40864</v>
      </c>
      <c r="B2835">
        <v>21.85</v>
      </c>
      <c r="C2835" s="9">
        <f t="shared" si="88"/>
        <v>2.517162471395884E-2</v>
      </c>
      <c r="D2835" s="9">
        <f t="shared" si="89"/>
        <v>2.5493848826219766E-2</v>
      </c>
    </row>
    <row r="2836" spans="1:4" x14ac:dyDescent="0.25">
      <c r="A2836" s="1">
        <v>40865</v>
      </c>
      <c r="B2836">
        <v>21.85</v>
      </c>
      <c r="C2836" s="9">
        <f t="shared" si="88"/>
        <v>0</v>
      </c>
      <c r="D2836" s="9">
        <f t="shared" si="89"/>
        <v>0</v>
      </c>
    </row>
    <row r="2837" spans="1:4" x14ac:dyDescent="0.25">
      <c r="A2837" s="1">
        <v>40868</v>
      </c>
      <c r="B2837">
        <v>21.8</v>
      </c>
      <c r="C2837" s="9">
        <f t="shared" si="88"/>
        <v>-2.2935779816514088E-3</v>
      </c>
      <c r="D2837" s="9">
        <f t="shared" si="89"/>
        <v>-2.2909517465558244E-3</v>
      </c>
    </row>
    <row r="2838" spans="1:4" x14ac:dyDescent="0.25">
      <c r="A2838" s="1">
        <v>40869</v>
      </c>
      <c r="B2838">
        <v>21.4</v>
      </c>
      <c r="C2838" s="9">
        <f t="shared" si="88"/>
        <v>-1.8691588785046828E-2</v>
      </c>
      <c r="D2838" s="9">
        <f t="shared" si="89"/>
        <v>-1.8519047767237642E-2</v>
      </c>
    </row>
    <row r="2839" spans="1:4" x14ac:dyDescent="0.25">
      <c r="A2839" s="1">
        <v>40870</v>
      </c>
      <c r="B2839">
        <v>21.55</v>
      </c>
      <c r="C2839" s="9">
        <f t="shared" si="88"/>
        <v>6.9605568445476624E-3</v>
      </c>
      <c r="D2839" s="9">
        <f t="shared" si="89"/>
        <v>6.984894521951189E-3</v>
      </c>
    </row>
    <row r="2840" spans="1:4" x14ac:dyDescent="0.25">
      <c r="A2840" s="1">
        <v>40871</v>
      </c>
      <c r="B2840">
        <v>21.5</v>
      </c>
      <c r="C2840" s="9">
        <f t="shared" si="88"/>
        <v>-2.3255813953488701E-3</v>
      </c>
      <c r="D2840" s="9">
        <f t="shared" si="89"/>
        <v>-2.3228814161397496E-3</v>
      </c>
    </row>
    <row r="2841" spans="1:4" x14ac:dyDescent="0.25">
      <c r="A2841" s="1">
        <v>40872</v>
      </c>
      <c r="B2841">
        <v>21.4</v>
      </c>
      <c r="C2841" s="9">
        <f t="shared" si="88"/>
        <v>-4.6728971962617487E-3</v>
      </c>
      <c r="D2841" s="9">
        <f t="shared" si="89"/>
        <v>-4.662013105811413E-3</v>
      </c>
    </row>
    <row r="2842" spans="1:4" x14ac:dyDescent="0.25">
      <c r="A2842" s="1">
        <v>40875</v>
      </c>
      <c r="B2842">
        <v>21.9</v>
      </c>
      <c r="C2842" s="9">
        <f t="shared" si="88"/>
        <v>2.2831050228310504E-2</v>
      </c>
      <c r="D2842" s="9">
        <f t="shared" si="89"/>
        <v>2.3095714794649395E-2</v>
      </c>
    </row>
    <row r="2843" spans="1:4" x14ac:dyDescent="0.25">
      <c r="A2843" s="1">
        <v>40876</v>
      </c>
      <c r="B2843">
        <v>21.5</v>
      </c>
      <c r="C2843" s="9">
        <f t="shared" si="88"/>
        <v>-1.8604651162790631E-2</v>
      </c>
      <c r="D2843" s="9">
        <f t="shared" si="89"/>
        <v>-1.8433701688837907E-2</v>
      </c>
    </row>
    <row r="2844" spans="1:4" x14ac:dyDescent="0.25">
      <c r="A2844" s="1">
        <v>40877</v>
      </c>
      <c r="B2844">
        <v>22.2</v>
      </c>
      <c r="C2844" s="9">
        <f t="shared" si="88"/>
        <v>3.1531531531531501E-2</v>
      </c>
      <c r="D2844" s="9">
        <f t="shared" si="89"/>
        <v>3.203935374461666E-2</v>
      </c>
    </row>
    <row r="2845" spans="1:4" x14ac:dyDescent="0.25">
      <c r="A2845" s="1">
        <v>40878</v>
      </c>
      <c r="B2845">
        <v>22.1</v>
      </c>
      <c r="C2845" s="9">
        <f t="shared" si="88"/>
        <v>-4.5248868778279576E-3</v>
      </c>
      <c r="D2845" s="9">
        <f t="shared" si="89"/>
        <v>-4.5146803545265827E-3</v>
      </c>
    </row>
    <row r="2846" spans="1:4" x14ac:dyDescent="0.25">
      <c r="A2846" s="1">
        <v>40879</v>
      </c>
      <c r="B2846">
        <v>22.55</v>
      </c>
      <c r="C2846" s="9">
        <f t="shared" si="88"/>
        <v>1.9955654101995533E-2</v>
      </c>
      <c r="D2846" s="9">
        <f t="shared" si="89"/>
        <v>2.0157457424980152E-2</v>
      </c>
    </row>
    <row r="2847" spans="1:4" x14ac:dyDescent="0.25">
      <c r="A2847" s="1">
        <v>40882</v>
      </c>
      <c r="B2847">
        <v>22.85</v>
      </c>
      <c r="C2847" s="9">
        <f t="shared" si="88"/>
        <v>1.312910284463898E-2</v>
      </c>
      <c r="D2847" s="9">
        <f t="shared" si="89"/>
        <v>1.3216051391526462E-2</v>
      </c>
    </row>
    <row r="2848" spans="1:4" x14ac:dyDescent="0.25">
      <c r="A2848" s="1">
        <v>40883</v>
      </c>
      <c r="B2848">
        <v>23.1</v>
      </c>
      <c r="C2848" s="9">
        <f t="shared" si="88"/>
        <v>1.0822510822510822E-2</v>
      </c>
      <c r="D2848" s="9">
        <f t="shared" si="89"/>
        <v>1.0881500187534207E-2</v>
      </c>
    </row>
    <row r="2849" spans="1:4" x14ac:dyDescent="0.25">
      <c r="A2849" s="1">
        <v>40884</v>
      </c>
      <c r="B2849">
        <v>23.3</v>
      </c>
      <c r="C2849" s="9">
        <f t="shared" si="88"/>
        <v>8.5836909871244323E-3</v>
      </c>
      <c r="D2849" s="9">
        <f t="shared" si="89"/>
        <v>8.6207430439069546E-3</v>
      </c>
    </row>
    <row r="2850" spans="1:4" x14ac:dyDescent="0.25">
      <c r="A2850" s="1">
        <v>40885</v>
      </c>
      <c r="B2850">
        <v>23.5</v>
      </c>
      <c r="C2850" s="9">
        <f t="shared" si="88"/>
        <v>8.5106382978723093E-3</v>
      </c>
      <c r="D2850" s="9">
        <f t="shared" si="89"/>
        <v>8.5470605784583476E-3</v>
      </c>
    </row>
    <row r="2851" spans="1:4" x14ac:dyDescent="0.25">
      <c r="A2851" s="1">
        <v>40886</v>
      </c>
      <c r="B2851">
        <v>23.7</v>
      </c>
      <c r="C2851" s="9">
        <f t="shared" si="88"/>
        <v>8.4388185654008137E-3</v>
      </c>
      <c r="D2851" s="9">
        <f t="shared" si="89"/>
        <v>8.4746269909722356E-3</v>
      </c>
    </row>
    <row r="2852" spans="1:4" x14ac:dyDescent="0.25">
      <c r="A2852" s="1">
        <v>40889</v>
      </c>
      <c r="B2852">
        <v>23.75</v>
      </c>
      <c r="C2852" s="9">
        <f t="shared" si="88"/>
        <v>2.1052631578947667E-3</v>
      </c>
      <c r="D2852" s="9">
        <f t="shared" si="89"/>
        <v>2.1074823395647994E-3</v>
      </c>
    </row>
    <row r="2853" spans="1:4" x14ac:dyDescent="0.25">
      <c r="A2853" s="1">
        <v>40890</v>
      </c>
      <c r="B2853">
        <v>23.65</v>
      </c>
      <c r="C2853" s="9">
        <f t="shared" si="88"/>
        <v>-4.2283298097252186E-3</v>
      </c>
      <c r="D2853" s="9">
        <f t="shared" si="89"/>
        <v>-4.2194155427083217E-3</v>
      </c>
    </row>
    <row r="2854" spans="1:4" x14ac:dyDescent="0.25">
      <c r="A2854" s="1">
        <v>40891</v>
      </c>
      <c r="B2854">
        <v>23</v>
      </c>
      <c r="C2854" s="9">
        <f t="shared" si="88"/>
        <v>-2.8260869565217329E-2</v>
      </c>
      <c r="D2854" s="9">
        <f t="shared" si="89"/>
        <v>-2.7868899008792261E-2</v>
      </c>
    </row>
    <row r="2855" spans="1:4" x14ac:dyDescent="0.25">
      <c r="A2855" s="1">
        <v>40892</v>
      </c>
      <c r="B2855">
        <v>22.9</v>
      </c>
      <c r="C2855" s="9">
        <f t="shared" si="88"/>
        <v>-4.366812227074298E-3</v>
      </c>
      <c r="D2855" s="9">
        <f t="shared" si="89"/>
        <v>-4.3573053689558126E-3</v>
      </c>
    </row>
    <row r="2856" spans="1:4" x14ac:dyDescent="0.25">
      <c r="A2856" s="1">
        <v>40893</v>
      </c>
      <c r="B2856">
        <v>22.8</v>
      </c>
      <c r="C2856" s="9">
        <f t="shared" si="88"/>
        <v>-4.3859649122806078E-3</v>
      </c>
      <c r="D2856" s="9">
        <f t="shared" si="89"/>
        <v>-4.3763745997987772E-3</v>
      </c>
    </row>
    <row r="2857" spans="1:4" x14ac:dyDescent="0.25">
      <c r="A2857" s="1">
        <v>40896</v>
      </c>
      <c r="B2857">
        <v>23</v>
      </c>
      <c r="C2857" s="9">
        <f t="shared" si="88"/>
        <v>8.6956521739130124E-3</v>
      </c>
      <c r="D2857" s="9">
        <f t="shared" si="89"/>
        <v>8.7336799687546315E-3</v>
      </c>
    </row>
    <row r="2858" spans="1:4" x14ac:dyDescent="0.25">
      <c r="A2858" s="1">
        <v>40897</v>
      </c>
      <c r="B2858">
        <v>23.25</v>
      </c>
      <c r="C2858" s="9">
        <f t="shared" si="88"/>
        <v>1.0752688172043012E-2</v>
      </c>
      <c r="D2858" s="9">
        <f t="shared" si="89"/>
        <v>1.0810916104215676E-2</v>
      </c>
    </row>
    <row r="2859" spans="1:4" x14ac:dyDescent="0.25">
      <c r="A2859" s="1">
        <v>40898</v>
      </c>
      <c r="B2859">
        <v>23.8</v>
      </c>
      <c r="C2859" s="9">
        <f t="shared" si="88"/>
        <v>2.3109243697479021E-2</v>
      </c>
      <c r="D2859" s="9">
        <f t="shared" si="89"/>
        <v>2.3380448644063714E-2</v>
      </c>
    </row>
    <row r="2860" spans="1:4" x14ac:dyDescent="0.25">
      <c r="A2860" s="1">
        <v>40899</v>
      </c>
      <c r="B2860">
        <v>23.45</v>
      </c>
      <c r="C2860" s="9">
        <f t="shared" si="88"/>
        <v>-1.4925373134328419E-2</v>
      </c>
      <c r="D2860" s="9">
        <f t="shared" si="89"/>
        <v>-1.4815085785140699E-2</v>
      </c>
    </row>
    <row r="2861" spans="1:4" x14ac:dyDescent="0.25">
      <c r="A2861" s="1">
        <v>40900</v>
      </c>
      <c r="B2861">
        <v>23.5</v>
      </c>
      <c r="C2861" s="9">
        <f t="shared" si="88"/>
        <v>2.1276595744681155E-3</v>
      </c>
      <c r="D2861" s="9">
        <f t="shared" si="89"/>
        <v>2.129926257824849E-3</v>
      </c>
    </row>
    <row r="2862" spans="1:4" x14ac:dyDescent="0.25">
      <c r="A2862" s="1">
        <v>40903</v>
      </c>
      <c r="B2862">
        <v>23.3</v>
      </c>
      <c r="C2862" s="9">
        <f t="shared" si="88"/>
        <v>-8.5836909871244323E-3</v>
      </c>
      <c r="D2862" s="9">
        <f t="shared" si="89"/>
        <v>-8.5470605784584083E-3</v>
      </c>
    </row>
    <row r="2863" spans="1:4" x14ac:dyDescent="0.25">
      <c r="A2863" s="1">
        <v>40904</v>
      </c>
      <c r="B2863">
        <v>23.8</v>
      </c>
      <c r="C2863" s="9">
        <f t="shared" si="88"/>
        <v>2.1008403361344536E-2</v>
      </c>
      <c r="D2863" s="9">
        <f t="shared" si="89"/>
        <v>2.1232220105774118E-2</v>
      </c>
    </row>
    <row r="2864" spans="1:4" x14ac:dyDescent="0.25">
      <c r="A2864" s="1">
        <v>40905</v>
      </c>
      <c r="B2864">
        <v>23.75</v>
      </c>
      <c r="C2864" s="9">
        <f t="shared" si="88"/>
        <v>-2.1052631578947667E-3</v>
      </c>
      <c r="D2864" s="9">
        <f t="shared" si="89"/>
        <v>-2.1030501967787877E-3</v>
      </c>
    </row>
    <row r="2865" spans="1:4" x14ac:dyDescent="0.25">
      <c r="A2865" s="1">
        <v>40906</v>
      </c>
      <c r="B2865">
        <v>23.8</v>
      </c>
      <c r="C2865" s="9">
        <f t="shared" si="88"/>
        <v>2.1008403361344836E-3</v>
      </c>
      <c r="D2865" s="9">
        <f t="shared" si="89"/>
        <v>2.10305019677889E-3</v>
      </c>
    </row>
    <row r="2866" spans="1:4" x14ac:dyDescent="0.25">
      <c r="A2866" s="1">
        <v>40907</v>
      </c>
      <c r="B2866">
        <v>22.8</v>
      </c>
      <c r="C2866" s="9">
        <f t="shared" si="88"/>
        <v>-4.3859649122807015E-2</v>
      </c>
      <c r="D2866" s="9">
        <f t="shared" si="89"/>
        <v>-4.2925044717033886E-2</v>
      </c>
    </row>
    <row r="2867" spans="1:4" x14ac:dyDescent="0.25">
      <c r="A2867" s="1">
        <v>40910</v>
      </c>
      <c r="B2867">
        <v>23.5</v>
      </c>
      <c r="C2867" s="9">
        <f t="shared" si="88"/>
        <v>2.9787234042553162E-2</v>
      </c>
      <c r="D2867" s="9">
        <f t="shared" si="89"/>
        <v>3.0239885189718176E-2</v>
      </c>
    </row>
    <row r="2868" spans="1:4" x14ac:dyDescent="0.25">
      <c r="A2868" s="1">
        <v>40911</v>
      </c>
      <c r="B2868">
        <v>23.7</v>
      </c>
      <c r="C2868" s="9">
        <f t="shared" si="88"/>
        <v>8.4388185654008137E-3</v>
      </c>
      <c r="D2868" s="9">
        <f t="shared" si="89"/>
        <v>8.4746269909722356E-3</v>
      </c>
    </row>
    <row r="2869" spans="1:4" x14ac:dyDescent="0.25">
      <c r="A2869" s="1">
        <v>40912</v>
      </c>
      <c r="B2869">
        <v>23.1</v>
      </c>
      <c r="C2869" s="9">
        <f t="shared" si="88"/>
        <v>-2.5974025974025879E-2</v>
      </c>
      <c r="D2869" s="9">
        <f t="shared" si="89"/>
        <v>-2.5642430613337555E-2</v>
      </c>
    </row>
    <row r="2870" spans="1:4" x14ac:dyDescent="0.25">
      <c r="A2870" s="1">
        <v>40913</v>
      </c>
      <c r="B2870">
        <v>23.45</v>
      </c>
      <c r="C2870" s="9">
        <f t="shared" si="88"/>
        <v>1.4925373134328268E-2</v>
      </c>
      <c r="D2870" s="9">
        <f t="shared" si="89"/>
        <v>1.5037877364540502E-2</v>
      </c>
    </row>
    <row r="2871" spans="1:4" x14ac:dyDescent="0.25">
      <c r="A2871" s="1">
        <v>40914</v>
      </c>
      <c r="B2871">
        <v>23.35</v>
      </c>
      <c r="C2871" s="9">
        <f t="shared" si="88"/>
        <v>-4.282655246252585E-3</v>
      </c>
      <c r="D2871" s="9">
        <f t="shared" si="89"/>
        <v>-4.2735107773819378E-3</v>
      </c>
    </row>
    <row r="2872" spans="1:4" x14ac:dyDescent="0.25">
      <c r="A2872" s="1">
        <v>40917</v>
      </c>
      <c r="B2872">
        <v>23.4</v>
      </c>
      <c r="C2872" s="9">
        <f t="shared" si="88"/>
        <v>2.1367521367520155E-3</v>
      </c>
      <c r="D2872" s="9">
        <f t="shared" si="89"/>
        <v>2.1390382487492207E-3</v>
      </c>
    </row>
    <row r="2873" spans="1:4" x14ac:dyDescent="0.25">
      <c r="A2873" s="1">
        <v>40918</v>
      </c>
      <c r="B2873">
        <v>23.5</v>
      </c>
      <c r="C2873" s="9">
        <f t="shared" si="88"/>
        <v>4.255319148936231E-3</v>
      </c>
      <c r="D2873" s="9">
        <f t="shared" si="89"/>
        <v>4.264398786457518E-3</v>
      </c>
    </row>
    <row r="2874" spans="1:4" x14ac:dyDescent="0.25">
      <c r="A2874" s="1">
        <v>40919</v>
      </c>
      <c r="B2874">
        <v>23.55</v>
      </c>
      <c r="C2874" s="9">
        <f t="shared" si="88"/>
        <v>2.1231422505308159E-3</v>
      </c>
      <c r="D2874" s="9">
        <f t="shared" si="89"/>
        <v>2.1253993123135366E-3</v>
      </c>
    </row>
    <row r="2875" spans="1:4" x14ac:dyDescent="0.25">
      <c r="A2875" s="1">
        <v>40920</v>
      </c>
      <c r="B2875">
        <v>25.1</v>
      </c>
      <c r="C2875" s="9">
        <f t="shared" si="88"/>
        <v>6.1752988047808786E-2</v>
      </c>
      <c r="D2875" s="9">
        <f t="shared" si="89"/>
        <v>6.3742025675311439E-2</v>
      </c>
    </row>
    <row r="2876" spans="1:4" x14ac:dyDescent="0.25">
      <c r="A2876" s="1">
        <v>40921</v>
      </c>
      <c r="B2876">
        <v>25.1</v>
      </c>
      <c r="C2876" s="9">
        <f t="shared" si="88"/>
        <v>0</v>
      </c>
      <c r="D2876" s="9">
        <f t="shared" si="89"/>
        <v>0</v>
      </c>
    </row>
    <row r="2877" spans="1:4" x14ac:dyDescent="0.25">
      <c r="A2877" s="1">
        <v>40924</v>
      </c>
      <c r="B2877">
        <v>24.9</v>
      </c>
      <c r="C2877" s="9">
        <f t="shared" si="88"/>
        <v>-8.0321285140563387E-3</v>
      </c>
      <c r="D2877" s="9">
        <f t="shared" si="89"/>
        <v>-8.0000426670763757E-3</v>
      </c>
    </row>
    <row r="2878" spans="1:4" x14ac:dyDescent="0.25">
      <c r="A2878" s="1">
        <v>40925</v>
      </c>
      <c r="B2878">
        <v>24.3</v>
      </c>
      <c r="C2878" s="9">
        <f t="shared" si="88"/>
        <v>-2.469135802469127E-2</v>
      </c>
      <c r="D2878" s="9">
        <f t="shared" si="89"/>
        <v>-2.4391453124159124E-2</v>
      </c>
    </row>
    <row r="2879" spans="1:4" x14ac:dyDescent="0.25">
      <c r="A2879" s="1">
        <v>40926</v>
      </c>
      <c r="B2879">
        <v>24</v>
      </c>
      <c r="C2879" s="9">
        <f t="shared" si="88"/>
        <v>-1.250000000000003E-2</v>
      </c>
      <c r="D2879" s="9">
        <f t="shared" si="89"/>
        <v>-1.2422519998557209E-2</v>
      </c>
    </row>
    <row r="2880" spans="1:4" x14ac:dyDescent="0.25">
      <c r="A2880" s="1">
        <v>40927</v>
      </c>
      <c r="B2880">
        <v>23.65</v>
      </c>
      <c r="C2880" s="9">
        <f t="shared" si="88"/>
        <v>-1.4799154334038117E-2</v>
      </c>
      <c r="D2880" s="9">
        <f t="shared" si="89"/>
        <v>-1.4690715410003706E-2</v>
      </c>
    </row>
    <row r="2881" spans="1:4" x14ac:dyDescent="0.25">
      <c r="A2881" s="1">
        <v>40928</v>
      </c>
      <c r="B2881">
        <v>24</v>
      </c>
      <c r="C2881" s="9">
        <f t="shared" si="88"/>
        <v>1.4583333333333393E-2</v>
      </c>
      <c r="D2881" s="9">
        <f t="shared" si="89"/>
        <v>1.469071541000381E-2</v>
      </c>
    </row>
    <row r="2882" spans="1:4" x14ac:dyDescent="0.25">
      <c r="A2882" s="1">
        <v>40931</v>
      </c>
      <c r="B2882">
        <v>23.9</v>
      </c>
      <c r="C2882" s="9">
        <f t="shared" si="88"/>
        <v>-4.1841004184101013E-3</v>
      </c>
      <c r="D2882" s="9">
        <f t="shared" si="89"/>
        <v>-4.1753714104807334E-3</v>
      </c>
    </row>
    <row r="2883" spans="1:4" x14ac:dyDescent="0.25">
      <c r="A2883" s="1">
        <v>40932</v>
      </c>
      <c r="B2883">
        <v>23.3</v>
      </c>
      <c r="C2883" s="9">
        <f t="shared" si="88"/>
        <v>-2.5751072961373297E-2</v>
      </c>
      <c r="D2883" s="9">
        <f t="shared" si="89"/>
        <v>-2.5425098365810056E-2</v>
      </c>
    </row>
    <row r="2884" spans="1:4" x14ac:dyDescent="0.25">
      <c r="A2884" s="1">
        <v>40933</v>
      </c>
      <c r="B2884">
        <v>23.35</v>
      </c>
      <c r="C2884" s="9">
        <f t="shared" ref="C2884:C2906" si="90">(B2884-B2883)/B2884</f>
        <v>2.1413276231263688E-3</v>
      </c>
      <c r="D2884" s="9">
        <f t="shared" ref="D2884:D2906" si="91">LN(B2884/B2883)</f>
        <v>2.1436235432513691E-3</v>
      </c>
    </row>
    <row r="2885" spans="1:4" x14ac:dyDescent="0.25">
      <c r="A2885" s="1">
        <v>40934</v>
      </c>
      <c r="B2885">
        <v>23.75</v>
      </c>
      <c r="C2885" s="9">
        <f t="shared" si="90"/>
        <v>1.6842105263157835E-2</v>
      </c>
      <c r="D2885" s="9">
        <f t="shared" si="91"/>
        <v>1.6985546365743807E-2</v>
      </c>
    </row>
    <row r="2886" spans="1:4" x14ac:dyDescent="0.25">
      <c r="A2886" s="1">
        <v>40935</v>
      </c>
      <c r="B2886">
        <v>24.2</v>
      </c>
      <c r="C2886" s="9">
        <f t="shared" si="90"/>
        <v>1.8595041322314022E-2</v>
      </c>
      <c r="D2886" s="9">
        <f t="shared" si="91"/>
        <v>1.8770102681990468E-2</v>
      </c>
    </row>
    <row r="2887" spans="1:4" x14ac:dyDescent="0.25">
      <c r="A2887" s="1">
        <v>40938</v>
      </c>
      <c r="B2887">
        <v>24.5</v>
      </c>
      <c r="C2887" s="9">
        <f t="shared" si="90"/>
        <v>1.2244897959183702E-2</v>
      </c>
      <c r="D2887" s="9">
        <f t="shared" si="91"/>
        <v>1.2320484388040657E-2</v>
      </c>
    </row>
    <row r="2888" spans="1:4" x14ac:dyDescent="0.25">
      <c r="A2888" s="1">
        <v>40939</v>
      </c>
      <c r="B2888">
        <v>24.85</v>
      </c>
      <c r="C2888" s="9">
        <f t="shared" si="90"/>
        <v>1.4084507042253577E-2</v>
      </c>
      <c r="D2888" s="9">
        <f t="shared" si="91"/>
        <v>1.4184634991956381E-2</v>
      </c>
    </row>
    <row r="2889" spans="1:4" x14ac:dyDescent="0.25">
      <c r="A2889" s="1">
        <v>40940</v>
      </c>
      <c r="B2889">
        <v>25.9</v>
      </c>
      <c r="C2889" s="9">
        <f t="shared" si="90"/>
        <v>4.0540540540540432E-2</v>
      </c>
      <c r="D2889" s="9">
        <f t="shared" si="91"/>
        <v>4.1385216162854281E-2</v>
      </c>
    </row>
    <row r="2890" spans="1:4" x14ac:dyDescent="0.25">
      <c r="A2890" s="1">
        <v>40941</v>
      </c>
      <c r="B2890">
        <v>26</v>
      </c>
      <c r="C2890" s="9">
        <f t="shared" si="90"/>
        <v>3.846153846153901E-3</v>
      </c>
      <c r="D2890" s="9">
        <f t="shared" si="91"/>
        <v>3.8535693159899723E-3</v>
      </c>
    </row>
    <row r="2891" spans="1:4" x14ac:dyDescent="0.25">
      <c r="A2891" s="1">
        <v>40942</v>
      </c>
      <c r="B2891">
        <v>25.2</v>
      </c>
      <c r="C2891" s="9">
        <f t="shared" si="90"/>
        <v>-3.1746031746031772E-2</v>
      </c>
      <c r="D2891" s="9">
        <f t="shared" si="91"/>
        <v>-3.1252543504104426E-2</v>
      </c>
    </row>
    <row r="2892" spans="1:4" x14ac:dyDescent="0.25">
      <c r="A2892" s="1">
        <v>40945</v>
      </c>
      <c r="B2892">
        <v>26.5</v>
      </c>
      <c r="C2892" s="9">
        <f t="shared" si="90"/>
        <v>4.9056603773584929E-2</v>
      </c>
      <c r="D2892" s="9">
        <f t="shared" si="91"/>
        <v>5.0300738474798941E-2</v>
      </c>
    </row>
    <row r="2893" spans="1:4" x14ac:dyDescent="0.25">
      <c r="A2893" s="1">
        <v>40946</v>
      </c>
      <c r="B2893">
        <v>25.8</v>
      </c>
      <c r="C2893" s="9">
        <f t="shared" si="90"/>
        <v>-2.7131782945736406E-2</v>
      </c>
      <c r="D2893" s="9">
        <f t="shared" si="91"/>
        <v>-2.677024106460478E-2</v>
      </c>
    </row>
    <row r="2894" spans="1:4" x14ac:dyDescent="0.25">
      <c r="A2894" s="1">
        <v>40947</v>
      </c>
      <c r="B2894">
        <v>26.1</v>
      </c>
      <c r="C2894" s="9">
        <f t="shared" si="90"/>
        <v>1.1494252873563244E-2</v>
      </c>
      <c r="D2894" s="9">
        <f t="shared" si="91"/>
        <v>1.1560822401076006E-2</v>
      </c>
    </row>
    <row r="2895" spans="1:4" x14ac:dyDescent="0.25">
      <c r="A2895" s="1">
        <v>40948</v>
      </c>
      <c r="B2895">
        <v>25.3</v>
      </c>
      <c r="C2895" s="9">
        <f t="shared" si="90"/>
        <v>-3.162055335968382E-2</v>
      </c>
      <c r="D2895" s="9">
        <f t="shared" si="91"/>
        <v>-3.1130918595173213E-2</v>
      </c>
    </row>
    <row r="2896" spans="1:4" x14ac:dyDescent="0.25">
      <c r="A2896" s="1">
        <v>40949</v>
      </c>
      <c r="B2896">
        <v>24.9</v>
      </c>
      <c r="C2896" s="9">
        <f t="shared" si="90"/>
        <v>-1.6064257028112535E-2</v>
      </c>
      <c r="D2896" s="9">
        <f t="shared" si="91"/>
        <v>-1.5936592262812754E-2</v>
      </c>
    </row>
    <row r="2897" spans="1:4" x14ac:dyDescent="0.25">
      <c r="A2897" s="1">
        <v>40952</v>
      </c>
      <c r="B2897">
        <v>25.1</v>
      </c>
      <c r="C2897" s="9">
        <f t="shared" si="90"/>
        <v>7.9681274900399533E-3</v>
      </c>
      <c r="D2897" s="9">
        <f t="shared" si="91"/>
        <v>8.0000426670763704E-3</v>
      </c>
    </row>
    <row r="2898" spans="1:4" x14ac:dyDescent="0.25">
      <c r="A2898" s="1">
        <v>40953</v>
      </c>
      <c r="B2898">
        <v>26.1</v>
      </c>
      <c r="C2898" s="9">
        <f t="shared" si="90"/>
        <v>3.8314176245210725E-2</v>
      </c>
      <c r="D2898" s="9">
        <f t="shared" si="91"/>
        <v>3.9067468190909491E-2</v>
      </c>
    </row>
    <row r="2899" spans="1:4" x14ac:dyDescent="0.25">
      <c r="A2899" s="1">
        <v>40954</v>
      </c>
      <c r="B2899">
        <v>25.8</v>
      </c>
      <c r="C2899" s="9">
        <f t="shared" si="90"/>
        <v>-1.1627906976744214E-2</v>
      </c>
      <c r="D2899" s="9">
        <f t="shared" si="91"/>
        <v>-1.1560822401075971E-2</v>
      </c>
    </row>
    <row r="2900" spans="1:4" x14ac:dyDescent="0.25">
      <c r="A2900" s="1">
        <v>40955</v>
      </c>
      <c r="B2900">
        <v>25.6</v>
      </c>
      <c r="C2900" s="9">
        <f t="shared" si="90"/>
        <v>-7.8124999999999722E-3</v>
      </c>
      <c r="D2900" s="9">
        <f t="shared" si="91"/>
        <v>-7.7821404420549628E-3</v>
      </c>
    </row>
    <row r="2901" spans="1:4" x14ac:dyDescent="0.25">
      <c r="A2901" s="1">
        <v>40956</v>
      </c>
      <c r="B2901">
        <v>25.9</v>
      </c>
      <c r="C2901" s="9">
        <f t="shared" si="90"/>
        <v>1.1583011583011473E-2</v>
      </c>
      <c r="D2901" s="9">
        <f t="shared" si="91"/>
        <v>1.1650617219975054E-2</v>
      </c>
    </row>
    <row r="2902" spans="1:4" x14ac:dyDescent="0.25">
      <c r="A2902" s="1">
        <v>40959</v>
      </c>
      <c r="B2902">
        <v>25.6</v>
      </c>
      <c r="C2902" s="9">
        <f t="shared" si="90"/>
        <v>-1.1718749999999889E-2</v>
      </c>
      <c r="D2902" s="9">
        <f t="shared" si="91"/>
        <v>-1.1650617219975139E-2</v>
      </c>
    </row>
    <row r="2903" spans="1:4" x14ac:dyDescent="0.25">
      <c r="A2903" s="1">
        <v>40960</v>
      </c>
      <c r="B2903">
        <v>25.8</v>
      </c>
      <c r="C2903" s="9">
        <f t="shared" si="90"/>
        <v>7.7519379844960962E-3</v>
      </c>
      <c r="D2903" s="9">
        <f t="shared" si="91"/>
        <v>7.782140442054949E-3</v>
      </c>
    </row>
    <row r="2904" spans="1:4" x14ac:dyDescent="0.25">
      <c r="A2904" s="1">
        <v>40961</v>
      </c>
      <c r="B2904">
        <v>25.9</v>
      </c>
      <c r="C2904" s="9">
        <f t="shared" si="90"/>
        <v>3.8610038610037791E-3</v>
      </c>
      <c r="D2904" s="9">
        <f t="shared" si="91"/>
        <v>3.8684767779203319E-3</v>
      </c>
    </row>
    <row r="2905" spans="1:4" x14ac:dyDescent="0.25">
      <c r="A2905" s="1">
        <v>40962</v>
      </c>
      <c r="B2905">
        <v>26.5</v>
      </c>
      <c r="C2905" s="9">
        <f t="shared" si="90"/>
        <v>2.2641509433962318E-2</v>
      </c>
      <c r="D2905" s="9">
        <f t="shared" si="91"/>
        <v>2.2901764286684414E-2</v>
      </c>
    </row>
    <row r="2906" spans="1:4" x14ac:dyDescent="0.25">
      <c r="A2906" s="1">
        <v>40963</v>
      </c>
      <c r="B2906">
        <v>26.5</v>
      </c>
      <c r="C2906" s="9">
        <f t="shared" si="90"/>
        <v>0</v>
      </c>
      <c r="D2906" s="9">
        <f t="shared" si="9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Q12" sqref="Q12"/>
    </sheetView>
  </sheetViews>
  <sheetFormatPr defaultRowHeight="15" x14ac:dyDescent="0.25"/>
  <sheetData>
    <row r="1" spans="1:2" x14ac:dyDescent="0.25">
      <c r="A1" s="6" t="s">
        <v>20</v>
      </c>
      <c r="B1" s="6" t="s">
        <v>22</v>
      </c>
    </row>
    <row r="2" spans="1:2" x14ac:dyDescent="0.25">
      <c r="A2" s="4">
        <v>-0.23507790923326552</v>
      </c>
      <c r="B2" s="4">
        <v>1</v>
      </c>
    </row>
    <row r="3" spans="1:2" x14ac:dyDescent="0.25">
      <c r="A3" s="4">
        <v>-0.22637214598192912</v>
      </c>
      <c r="B3" s="4">
        <v>0</v>
      </c>
    </row>
    <row r="4" spans="1:2" x14ac:dyDescent="0.25">
      <c r="A4" s="4">
        <v>-0.21766638273059274</v>
      </c>
      <c r="B4" s="4">
        <v>0</v>
      </c>
    </row>
    <row r="5" spans="1:2" x14ac:dyDescent="0.25">
      <c r="A5" s="4">
        <v>-0.20896061947925634</v>
      </c>
      <c r="B5" s="4">
        <v>0</v>
      </c>
    </row>
    <row r="6" spans="1:2" x14ac:dyDescent="0.25">
      <c r="A6" s="4">
        <v>-0.20025485622791994</v>
      </c>
      <c r="B6" s="4">
        <v>0</v>
      </c>
    </row>
    <row r="7" spans="1:2" x14ac:dyDescent="0.25">
      <c r="A7" s="4">
        <v>-0.19154909297658357</v>
      </c>
      <c r="B7" s="4">
        <v>0</v>
      </c>
    </row>
    <row r="8" spans="1:2" x14ac:dyDescent="0.25">
      <c r="A8" s="4">
        <v>-0.18284332972524717</v>
      </c>
      <c r="B8" s="4">
        <v>0</v>
      </c>
    </row>
    <row r="9" spans="1:2" x14ac:dyDescent="0.25">
      <c r="A9" s="4">
        <v>-0.17413756647391077</v>
      </c>
      <c r="B9" s="4">
        <v>0</v>
      </c>
    </row>
    <row r="10" spans="1:2" x14ac:dyDescent="0.25">
      <c r="A10" s="4">
        <v>-0.16543180322257439</v>
      </c>
      <c r="B10" s="4">
        <v>0</v>
      </c>
    </row>
    <row r="11" spans="1:2" x14ac:dyDescent="0.25">
      <c r="A11" s="4">
        <v>-0.15672603997123799</v>
      </c>
      <c r="B11" s="4">
        <v>0</v>
      </c>
    </row>
    <row r="12" spans="1:2" x14ac:dyDescent="0.25">
      <c r="A12" s="4">
        <v>-0.14802027671990159</v>
      </c>
      <c r="B12" s="4">
        <v>1</v>
      </c>
    </row>
    <row r="13" spans="1:2" x14ac:dyDescent="0.25">
      <c r="A13" s="4">
        <v>-0.13931451346856522</v>
      </c>
      <c r="B13" s="4">
        <v>3</v>
      </c>
    </row>
    <row r="14" spans="1:2" x14ac:dyDescent="0.25">
      <c r="A14" s="4">
        <v>-0.13060875021722881</v>
      </c>
      <c r="B14" s="4">
        <v>2</v>
      </c>
    </row>
    <row r="15" spans="1:2" x14ac:dyDescent="0.25">
      <c r="A15" s="4">
        <v>-0.12190298696589241</v>
      </c>
      <c r="B15" s="4">
        <v>1</v>
      </c>
    </row>
    <row r="16" spans="1:2" x14ac:dyDescent="0.25">
      <c r="A16" s="4">
        <v>-0.11319722371455603</v>
      </c>
      <c r="B16" s="4">
        <v>2</v>
      </c>
    </row>
    <row r="17" spans="1:2" x14ac:dyDescent="0.25">
      <c r="A17" s="4">
        <v>-0.10449146046321964</v>
      </c>
      <c r="B17" s="4">
        <v>4</v>
      </c>
    </row>
    <row r="18" spans="1:2" x14ac:dyDescent="0.25">
      <c r="A18" s="4">
        <v>-9.5785697211883236E-2</v>
      </c>
      <c r="B18" s="4">
        <v>4</v>
      </c>
    </row>
    <row r="19" spans="1:2" x14ac:dyDescent="0.25">
      <c r="A19" s="4">
        <v>-8.7079933960546835E-2</v>
      </c>
      <c r="B19" s="4">
        <v>1</v>
      </c>
    </row>
    <row r="20" spans="1:2" x14ac:dyDescent="0.25">
      <c r="A20" s="4">
        <v>-7.8374170709210461E-2</v>
      </c>
      <c r="B20" s="4">
        <v>11</v>
      </c>
    </row>
    <row r="21" spans="1:2" x14ac:dyDescent="0.25">
      <c r="A21" s="4">
        <v>-6.966840745787406E-2</v>
      </c>
      <c r="B21" s="4">
        <v>12</v>
      </c>
    </row>
    <row r="22" spans="1:2" x14ac:dyDescent="0.25">
      <c r="A22" s="4">
        <v>-6.0962644206537658E-2</v>
      </c>
      <c r="B22" s="4">
        <v>16</v>
      </c>
    </row>
    <row r="23" spans="1:2" x14ac:dyDescent="0.25">
      <c r="A23" s="4">
        <v>-5.2256880955201285E-2</v>
      </c>
      <c r="B23" s="4">
        <v>31</v>
      </c>
    </row>
    <row r="24" spans="1:2" x14ac:dyDescent="0.25">
      <c r="A24" s="4">
        <v>-4.3551117703864883E-2</v>
      </c>
      <c r="B24" s="4">
        <v>53</v>
      </c>
    </row>
    <row r="25" spans="1:2" x14ac:dyDescent="0.25">
      <c r="A25" s="4">
        <v>-3.4845354452528482E-2</v>
      </c>
      <c r="B25" s="4">
        <v>88</v>
      </c>
    </row>
    <row r="26" spans="1:2" x14ac:dyDescent="0.25">
      <c r="A26" s="4">
        <v>-2.6139591201192108E-2</v>
      </c>
      <c r="B26" s="4">
        <v>147</v>
      </c>
    </row>
    <row r="27" spans="1:2" x14ac:dyDescent="0.25">
      <c r="A27" s="4">
        <v>-1.7433827949855707E-2</v>
      </c>
      <c r="B27" s="4">
        <v>225</v>
      </c>
    </row>
    <row r="28" spans="1:2" x14ac:dyDescent="0.25">
      <c r="A28" s="4">
        <v>-8.7280646985193056E-3</v>
      </c>
      <c r="B28" s="4">
        <v>334</v>
      </c>
    </row>
    <row r="29" spans="1:2" x14ac:dyDescent="0.25">
      <c r="A29" s="4">
        <v>-2.2301447182904166E-5</v>
      </c>
      <c r="B29" s="4">
        <v>265</v>
      </c>
    </row>
    <row r="30" spans="1:2" x14ac:dyDescent="0.25">
      <c r="A30" s="4">
        <v>8.6834618041534695E-3</v>
      </c>
      <c r="B30" s="4">
        <v>679</v>
      </c>
    </row>
    <row r="31" spans="1:2" x14ac:dyDescent="0.25">
      <c r="A31" s="4">
        <v>1.7389225055489871E-2</v>
      </c>
      <c r="B31" s="4">
        <v>371</v>
      </c>
    </row>
    <row r="32" spans="1:2" x14ac:dyDescent="0.25">
      <c r="A32" s="4">
        <v>2.6094988306826244E-2</v>
      </c>
      <c r="B32" s="4">
        <v>239</v>
      </c>
    </row>
    <row r="33" spans="1:2" x14ac:dyDescent="0.25">
      <c r="A33" s="4">
        <v>3.4800751558162674E-2</v>
      </c>
      <c r="B33" s="4">
        <v>151</v>
      </c>
    </row>
    <row r="34" spans="1:2" x14ac:dyDescent="0.25">
      <c r="A34" s="4">
        <v>4.3506514809499047E-2</v>
      </c>
      <c r="B34" s="4">
        <v>89</v>
      </c>
    </row>
    <row r="35" spans="1:2" x14ac:dyDescent="0.25">
      <c r="A35" s="4">
        <v>5.2212278060835421E-2</v>
      </c>
      <c r="B35" s="4">
        <v>71</v>
      </c>
    </row>
    <row r="36" spans="1:2" x14ac:dyDescent="0.25">
      <c r="A36" s="4">
        <v>6.091804131217185E-2</v>
      </c>
      <c r="B36" s="4">
        <v>42</v>
      </c>
    </row>
    <row r="37" spans="1:2" x14ac:dyDescent="0.25">
      <c r="A37" s="4">
        <v>6.9623804563508224E-2</v>
      </c>
      <c r="B37" s="4">
        <v>20</v>
      </c>
    </row>
    <row r="38" spans="1:2" x14ac:dyDescent="0.25">
      <c r="A38" s="4">
        <v>7.8329567814844597E-2</v>
      </c>
      <c r="B38" s="4">
        <v>10</v>
      </c>
    </row>
    <row r="39" spans="1:2" x14ac:dyDescent="0.25">
      <c r="A39" s="4">
        <v>8.7035331066181026E-2</v>
      </c>
      <c r="B39" s="4">
        <v>10</v>
      </c>
    </row>
    <row r="40" spans="1:2" x14ac:dyDescent="0.25">
      <c r="A40" s="4">
        <v>9.57410943175174E-2</v>
      </c>
      <c r="B40" s="4">
        <v>5</v>
      </c>
    </row>
    <row r="41" spans="1:2" x14ac:dyDescent="0.25">
      <c r="A41" s="4">
        <v>0.10444685756885377</v>
      </c>
      <c r="B41" s="4">
        <v>6</v>
      </c>
    </row>
    <row r="42" spans="1:2" x14ac:dyDescent="0.25">
      <c r="A42" s="4">
        <v>0.1131526208201902</v>
      </c>
      <c r="B42" s="4">
        <v>1</v>
      </c>
    </row>
    <row r="43" spans="1:2" x14ac:dyDescent="0.25">
      <c r="A43" s="4">
        <v>0.12185838407152658</v>
      </c>
      <c r="B43" s="4">
        <v>3</v>
      </c>
    </row>
    <row r="44" spans="1:2" x14ac:dyDescent="0.25">
      <c r="A44" s="4">
        <v>0.13056414732286295</v>
      </c>
      <c r="B44" s="4">
        <v>1</v>
      </c>
    </row>
    <row r="45" spans="1:2" x14ac:dyDescent="0.25">
      <c r="A45" s="4">
        <v>0.13926991057419938</v>
      </c>
      <c r="B45" s="4">
        <v>0</v>
      </c>
    </row>
    <row r="46" spans="1:2" x14ac:dyDescent="0.25">
      <c r="A46" s="4">
        <v>0.14797567382553575</v>
      </c>
      <c r="B46" s="4">
        <v>1</v>
      </c>
    </row>
    <row r="47" spans="1:2" x14ac:dyDescent="0.25">
      <c r="A47" s="4">
        <v>0.15668143707687213</v>
      </c>
      <c r="B47" s="4">
        <v>1</v>
      </c>
    </row>
    <row r="48" spans="1:2" x14ac:dyDescent="0.25">
      <c r="A48" s="4">
        <v>0.16538720032820856</v>
      </c>
      <c r="B48" s="4">
        <v>0</v>
      </c>
    </row>
    <row r="49" spans="1:2" x14ac:dyDescent="0.25">
      <c r="A49" s="4">
        <v>0.17409296357954493</v>
      </c>
      <c r="B49" s="4">
        <v>0</v>
      </c>
    </row>
    <row r="50" spans="1:2" x14ac:dyDescent="0.25">
      <c r="A50" s="4">
        <v>0.1827987268308813</v>
      </c>
      <c r="B50" s="4">
        <v>0</v>
      </c>
    </row>
    <row r="51" spans="1:2" x14ac:dyDescent="0.25">
      <c r="A51" s="4">
        <v>0.19150449008221773</v>
      </c>
      <c r="B51" s="4">
        <v>2</v>
      </c>
    </row>
    <row r="52" spans="1:2" x14ac:dyDescent="0.25">
      <c r="A52" s="4">
        <v>0.20021025333355411</v>
      </c>
      <c r="B52" s="4">
        <v>0</v>
      </c>
    </row>
    <row r="53" spans="1:2" x14ac:dyDescent="0.25">
      <c r="A53" s="4">
        <v>0.20891601658489053</v>
      </c>
      <c r="B53" s="4">
        <v>0</v>
      </c>
    </row>
    <row r="54" spans="1:2" x14ac:dyDescent="0.25">
      <c r="A54" s="4">
        <v>0.21762177983622691</v>
      </c>
      <c r="B54" s="4">
        <v>0</v>
      </c>
    </row>
    <row r="55" spans="1:2" ht="15.75" thickBot="1" x14ac:dyDescent="0.3">
      <c r="A55" s="5" t="s">
        <v>21</v>
      </c>
      <c r="B55" s="5"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E3" sqref="E3"/>
    </sheetView>
  </sheetViews>
  <sheetFormatPr defaultRowHeight="15" x14ac:dyDescent="0.25"/>
  <cols>
    <col min="1" max="2" width="10.28515625" bestFit="1" customWidth="1"/>
    <col min="4" max="4" width="11" bestFit="1" customWidth="1"/>
    <col min="5" max="5" width="10.7109375" bestFit="1" customWidth="1"/>
  </cols>
  <sheetData>
    <row r="1" spans="1:5" x14ac:dyDescent="0.25">
      <c r="A1" s="2" t="s">
        <v>23</v>
      </c>
      <c r="B1" s="2" t="s">
        <v>24</v>
      </c>
      <c r="D1" s="2" t="s">
        <v>25</v>
      </c>
      <c r="E1" s="2" t="s">
        <v>26</v>
      </c>
    </row>
    <row r="2" spans="1:5" x14ac:dyDescent="0.25">
      <c r="A2" s="3">
        <f ca="1">RANDBETWEEN(1,100)</f>
        <v>45</v>
      </c>
      <c r="B2" s="3">
        <f ca="1">RANDBETWEEN(1,100)</f>
        <v>51</v>
      </c>
      <c r="D2" s="3">
        <f ca="1">CORREL(A2:A100,B2:B100)</f>
        <v>-4.2393681700718389E-2</v>
      </c>
      <c r="E2" s="3">
        <f ca="1">COVAR(A2:A100,B2:B100)</f>
        <v>-32.753902662993582</v>
      </c>
    </row>
    <row r="3" spans="1:5" x14ac:dyDescent="0.25">
      <c r="A3" s="3">
        <f t="shared" ref="A3:B34" ca="1" si="0">RANDBETWEEN(1,100)</f>
        <v>49</v>
      </c>
      <c r="B3" s="3">
        <f t="shared" ca="1" si="0"/>
        <v>56</v>
      </c>
    </row>
    <row r="4" spans="1:5" x14ac:dyDescent="0.25">
      <c r="A4" s="3">
        <f t="shared" ca="1" si="0"/>
        <v>75</v>
      </c>
      <c r="B4" s="3">
        <f t="shared" ca="1" si="0"/>
        <v>11</v>
      </c>
    </row>
    <row r="5" spans="1:5" x14ac:dyDescent="0.25">
      <c r="A5" s="3">
        <f t="shared" ca="1" si="0"/>
        <v>48</v>
      </c>
      <c r="B5" s="3">
        <f t="shared" ca="1" si="0"/>
        <v>80</v>
      </c>
    </row>
    <row r="6" spans="1:5" x14ac:dyDescent="0.25">
      <c r="A6" s="3">
        <f t="shared" ca="1" si="0"/>
        <v>74</v>
      </c>
      <c r="B6" s="3">
        <f t="shared" ca="1" si="0"/>
        <v>7</v>
      </c>
    </row>
    <row r="7" spans="1:5" x14ac:dyDescent="0.25">
      <c r="A7" s="3">
        <f t="shared" ca="1" si="0"/>
        <v>12</v>
      </c>
      <c r="B7" s="3">
        <f t="shared" ca="1" si="0"/>
        <v>29</v>
      </c>
    </row>
    <row r="8" spans="1:5" x14ac:dyDescent="0.25">
      <c r="A8" s="3">
        <f t="shared" ca="1" si="0"/>
        <v>23</v>
      </c>
      <c r="B8" s="3">
        <f t="shared" ca="1" si="0"/>
        <v>52</v>
      </c>
    </row>
    <row r="9" spans="1:5" x14ac:dyDescent="0.25">
      <c r="A9" s="3">
        <f t="shared" ca="1" si="0"/>
        <v>66</v>
      </c>
      <c r="B9" s="3">
        <f t="shared" ca="1" si="0"/>
        <v>61</v>
      </c>
    </row>
    <row r="10" spans="1:5" x14ac:dyDescent="0.25">
      <c r="A10" s="3">
        <f t="shared" ca="1" si="0"/>
        <v>46</v>
      </c>
      <c r="B10" s="3">
        <f t="shared" ca="1" si="0"/>
        <v>62</v>
      </c>
    </row>
    <row r="11" spans="1:5" x14ac:dyDescent="0.25">
      <c r="A11" s="3">
        <f t="shared" ca="1" si="0"/>
        <v>77</v>
      </c>
      <c r="B11" s="3">
        <f t="shared" ca="1" si="0"/>
        <v>7</v>
      </c>
    </row>
    <row r="12" spans="1:5" x14ac:dyDescent="0.25">
      <c r="A12" s="3">
        <f t="shared" ca="1" si="0"/>
        <v>100</v>
      </c>
      <c r="B12" s="3">
        <f t="shared" ca="1" si="0"/>
        <v>86</v>
      </c>
    </row>
    <row r="13" spans="1:5" x14ac:dyDescent="0.25">
      <c r="A13" s="3">
        <f t="shared" ca="1" si="0"/>
        <v>72</v>
      </c>
      <c r="B13" s="3">
        <f t="shared" ca="1" si="0"/>
        <v>16</v>
      </c>
    </row>
    <row r="14" spans="1:5" x14ac:dyDescent="0.25">
      <c r="A14" s="3">
        <f t="shared" ca="1" si="0"/>
        <v>81</v>
      </c>
      <c r="B14" s="3">
        <f t="shared" ca="1" si="0"/>
        <v>19</v>
      </c>
    </row>
    <row r="15" spans="1:5" x14ac:dyDescent="0.25">
      <c r="A15" s="3">
        <f t="shared" ca="1" si="0"/>
        <v>77</v>
      </c>
      <c r="B15" s="3">
        <f t="shared" ca="1" si="0"/>
        <v>67</v>
      </c>
    </row>
    <row r="16" spans="1:5" x14ac:dyDescent="0.25">
      <c r="A16" s="3">
        <f t="shared" ca="1" si="0"/>
        <v>96</v>
      </c>
      <c r="B16" s="3">
        <f t="shared" ca="1" si="0"/>
        <v>32</v>
      </c>
    </row>
    <row r="17" spans="1:2" x14ac:dyDescent="0.25">
      <c r="A17" s="3">
        <f t="shared" ca="1" si="0"/>
        <v>98</v>
      </c>
      <c r="B17" s="3">
        <f t="shared" ca="1" si="0"/>
        <v>33</v>
      </c>
    </row>
    <row r="18" spans="1:2" x14ac:dyDescent="0.25">
      <c r="A18" s="3">
        <f t="shared" ca="1" si="0"/>
        <v>70</v>
      </c>
      <c r="B18" s="3">
        <f t="shared" ca="1" si="0"/>
        <v>32</v>
      </c>
    </row>
    <row r="19" spans="1:2" x14ac:dyDescent="0.25">
      <c r="A19" s="3">
        <f t="shared" ca="1" si="0"/>
        <v>72</v>
      </c>
      <c r="B19" s="3">
        <f t="shared" ca="1" si="0"/>
        <v>35</v>
      </c>
    </row>
    <row r="20" spans="1:2" x14ac:dyDescent="0.25">
      <c r="A20" s="3">
        <f t="shared" ca="1" si="0"/>
        <v>41</v>
      </c>
      <c r="B20" s="3">
        <f t="shared" ca="1" si="0"/>
        <v>22</v>
      </c>
    </row>
    <row r="21" spans="1:2" x14ac:dyDescent="0.25">
      <c r="A21" s="3">
        <f t="shared" ca="1" si="0"/>
        <v>63</v>
      </c>
      <c r="B21" s="3">
        <f t="shared" ca="1" si="0"/>
        <v>31</v>
      </c>
    </row>
    <row r="22" spans="1:2" x14ac:dyDescent="0.25">
      <c r="A22" s="3">
        <f t="shared" ca="1" si="0"/>
        <v>91</v>
      </c>
      <c r="B22" s="3">
        <f t="shared" ca="1" si="0"/>
        <v>43</v>
      </c>
    </row>
    <row r="23" spans="1:2" x14ac:dyDescent="0.25">
      <c r="A23" s="3">
        <f t="shared" ca="1" si="0"/>
        <v>52</v>
      </c>
      <c r="B23" s="3">
        <f t="shared" ca="1" si="0"/>
        <v>100</v>
      </c>
    </row>
    <row r="24" spans="1:2" x14ac:dyDescent="0.25">
      <c r="A24" s="3">
        <f t="shared" ca="1" si="0"/>
        <v>28</v>
      </c>
      <c r="B24" s="3">
        <f t="shared" ca="1" si="0"/>
        <v>69</v>
      </c>
    </row>
    <row r="25" spans="1:2" x14ac:dyDescent="0.25">
      <c r="A25" s="3">
        <f t="shared" ca="1" si="0"/>
        <v>97</v>
      </c>
      <c r="B25" s="3">
        <f t="shared" ca="1" si="0"/>
        <v>73</v>
      </c>
    </row>
    <row r="26" spans="1:2" x14ac:dyDescent="0.25">
      <c r="A26" s="3">
        <f t="shared" ca="1" si="0"/>
        <v>43</v>
      </c>
      <c r="B26" s="3">
        <f t="shared" ca="1" si="0"/>
        <v>16</v>
      </c>
    </row>
    <row r="27" spans="1:2" x14ac:dyDescent="0.25">
      <c r="A27" s="3">
        <f t="shared" ca="1" si="0"/>
        <v>8</v>
      </c>
      <c r="B27" s="3">
        <f t="shared" ca="1" si="0"/>
        <v>91</v>
      </c>
    </row>
    <row r="28" spans="1:2" x14ac:dyDescent="0.25">
      <c r="A28" s="3">
        <f t="shared" ca="1" si="0"/>
        <v>91</v>
      </c>
      <c r="B28" s="3">
        <f t="shared" ca="1" si="0"/>
        <v>43</v>
      </c>
    </row>
    <row r="29" spans="1:2" x14ac:dyDescent="0.25">
      <c r="A29" s="3">
        <f t="shared" ca="1" si="0"/>
        <v>81</v>
      </c>
      <c r="B29" s="3">
        <f t="shared" ca="1" si="0"/>
        <v>8</v>
      </c>
    </row>
    <row r="30" spans="1:2" x14ac:dyDescent="0.25">
      <c r="A30" s="3">
        <f t="shared" ca="1" si="0"/>
        <v>69</v>
      </c>
      <c r="B30" s="3">
        <f t="shared" ca="1" si="0"/>
        <v>82</v>
      </c>
    </row>
    <row r="31" spans="1:2" x14ac:dyDescent="0.25">
      <c r="A31" s="3">
        <f t="shared" ca="1" si="0"/>
        <v>50</v>
      </c>
      <c r="B31" s="3">
        <f t="shared" ca="1" si="0"/>
        <v>21</v>
      </c>
    </row>
    <row r="32" spans="1:2" x14ac:dyDescent="0.25">
      <c r="A32" s="3">
        <f t="shared" ca="1" si="0"/>
        <v>78</v>
      </c>
      <c r="B32" s="3">
        <f t="shared" ca="1" si="0"/>
        <v>57</v>
      </c>
    </row>
    <row r="33" spans="1:2" x14ac:dyDescent="0.25">
      <c r="A33" s="3">
        <f t="shared" ca="1" si="0"/>
        <v>52</v>
      </c>
      <c r="B33" s="3">
        <f t="shared" ca="1" si="0"/>
        <v>85</v>
      </c>
    </row>
    <row r="34" spans="1:2" x14ac:dyDescent="0.25">
      <c r="A34" s="3">
        <f t="shared" ca="1" si="0"/>
        <v>54</v>
      </c>
      <c r="B34" s="3">
        <f t="shared" ca="1" si="0"/>
        <v>33</v>
      </c>
    </row>
    <row r="35" spans="1:2" x14ac:dyDescent="0.25">
      <c r="A35" s="3">
        <f t="shared" ref="A35:B66" ca="1" si="1">RANDBETWEEN(1,100)</f>
        <v>57</v>
      </c>
      <c r="B35" s="3">
        <f t="shared" ca="1" si="1"/>
        <v>85</v>
      </c>
    </row>
    <row r="36" spans="1:2" x14ac:dyDescent="0.25">
      <c r="A36" s="3">
        <f t="shared" ca="1" si="1"/>
        <v>80</v>
      </c>
      <c r="B36" s="3">
        <f t="shared" ca="1" si="1"/>
        <v>77</v>
      </c>
    </row>
    <row r="37" spans="1:2" x14ac:dyDescent="0.25">
      <c r="A37" s="3">
        <f t="shared" ca="1" si="1"/>
        <v>36</v>
      </c>
      <c r="B37" s="3">
        <f t="shared" ca="1" si="1"/>
        <v>62</v>
      </c>
    </row>
    <row r="38" spans="1:2" x14ac:dyDescent="0.25">
      <c r="A38" s="3">
        <f t="shared" ca="1" si="1"/>
        <v>7</v>
      </c>
      <c r="B38" s="3">
        <f t="shared" ca="1" si="1"/>
        <v>26</v>
      </c>
    </row>
    <row r="39" spans="1:2" x14ac:dyDescent="0.25">
      <c r="A39" s="3">
        <f t="shared" ca="1" si="1"/>
        <v>34</v>
      </c>
      <c r="B39" s="3">
        <f t="shared" ca="1" si="1"/>
        <v>72</v>
      </c>
    </row>
    <row r="40" spans="1:2" x14ac:dyDescent="0.25">
      <c r="A40" s="3">
        <f t="shared" ca="1" si="1"/>
        <v>70</v>
      </c>
      <c r="B40" s="3">
        <f t="shared" ca="1" si="1"/>
        <v>27</v>
      </c>
    </row>
    <row r="41" spans="1:2" x14ac:dyDescent="0.25">
      <c r="A41" s="3">
        <f t="shared" ca="1" si="1"/>
        <v>20</v>
      </c>
      <c r="B41" s="3">
        <f t="shared" ca="1" si="1"/>
        <v>34</v>
      </c>
    </row>
    <row r="42" spans="1:2" x14ac:dyDescent="0.25">
      <c r="A42" s="3">
        <f t="shared" ca="1" si="1"/>
        <v>69</v>
      </c>
      <c r="B42" s="3">
        <f t="shared" ca="1" si="1"/>
        <v>72</v>
      </c>
    </row>
    <row r="43" spans="1:2" x14ac:dyDescent="0.25">
      <c r="A43" s="3">
        <f t="shared" ca="1" si="1"/>
        <v>26</v>
      </c>
      <c r="B43" s="3">
        <f t="shared" ca="1" si="1"/>
        <v>84</v>
      </c>
    </row>
    <row r="44" spans="1:2" x14ac:dyDescent="0.25">
      <c r="A44" s="3">
        <f t="shared" ca="1" si="1"/>
        <v>64</v>
      </c>
      <c r="B44" s="3">
        <f t="shared" ca="1" si="1"/>
        <v>74</v>
      </c>
    </row>
    <row r="45" spans="1:2" x14ac:dyDescent="0.25">
      <c r="A45" s="3">
        <f t="shared" ca="1" si="1"/>
        <v>22</v>
      </c>
      <c r="B45" s="3">
        <f t="shared" ca="1" si="1"/>
        <v>11</v>
      </c>
    </row>
    <row r="46" spans="1:2" x14ac:dyDescent="0.25">
      <c r="A46" s="3">
        <f t="shared" ca="1" si="1"/>
        <v>82</v>
      </c>
      <c r="B46" s="3">
        <f t="shared" ca="1" si="1"/>
        <v>15</v>
      </c>
    </row>
    <row r="47" spans="1:2" x14ac:dyDescent="0.25">
      <c r="A47" s="3">
        <f t="shared" ca="1" si="1"/>
        <v>96</v>
      </c>
      <c r="B47" s="3">
        <f t="shared" ca="1" si="1"/>
        <v>90</v>
      </c>
    </row>
    <row r="48" spans="1:2" x14ac:dyDescent="0.25">
      <c r="A48" s="3">
        <f t="shared" ca="1" si="1"/>
        <v>4</v>
      </c>
      <c r="B48" s="3">
        <f t="shared" ca="1" si="1"/>
        <v>44</v>
      </c>
    </row>
    <row r="49" spans="1:2" x14ac:dyDescent="0.25">
      <c r="A49" s="3">
        <f t="shared" ca="1" si="1"/>
        <v>4</v>
      </c>
      <c r="B49" s="3">
        <f t="shared" ca="1" si="1"/>
        <v>60</v>
      </c>
    </row>
    <row r="50" spans="1:2" x14ac:dyDescent="0.25">
      <c r="A50" s="3">
        <f t="shared" ca="1" si="1"/>
        <v>82</v>
      </c>
      <c r="B50" s="3">
        <f t="shared" ca="1" si="1"/>
        <v>44</v>
      </c>
    </row>
    <row r="51" spans="1:2" x14ac:dyDescent="0.25">
      <c r="A51" s="3">
        <f t="shared" ca="1" si="1"/>
        <v>70</v>
      </c>
      <c r="B51" s="3">
        <f t="shared" ca="1" si="1"/>
        <v>58</v>
      </c>
    </row>
    <row r="52" spans="1:2" x14ac:dyDescent="0.25">
      <c r="A52" s="3">
        <f t="shared" ca="1" si="1"/>
        <v>82</v>
      </c>
      <c r="B52" s="3">
        <f t="shared" ca="1" si="1"/>
        <v>87</v>
      </c>
    </row>
    <row r="53" spans="1:2" x14ac:dyDescent="0.25">
      <c r="A53" s="3">
        <f t="shared" ca="1" si="1"/>
        <v>100</v>
      </c>
      <c r="B53" s="3">
        <f t="shared" ca="1" si="1"/>
        <v>23</v>
      </c>
    </row>
    <row r="54" spans="1:2" x14ac:dyDescent="0.25">
      <c r="A54" s="3">
        <f t="shared" ca="1" si="1"/>
        <v>7</v>
      </c>
      <c r="B54" s="3">
        <f t="shared" ca="1" si="1"/>
        <v>68</v>
      </c>
    </row>
    <row r="55" spans="1:2" x14ac:dyDescent="0.25">
      <c r="A55" s="3">
        <f t="shared" ca="1" si="1"/>
        <v>44</v>
      </c>
      <c r="B55" s="3">
        <f t="shared" ca="1" si="1"/>
        <v>41</v>
      </c>
    </row>
    <row r="56" spans="1:2" x14ac:dyDescent="0.25">
      <c r="A56" s="3">
        <f t="shared" ca="1" si="1"/>
        <v>82</v>
      </c>
      <c r="B56" s="3">
        <f t="shared" ca="1" si="1"/>
        <v>20</v>
      </c>
    </row>
    <row r="57" spans="1:2" x14ac:dyDescent="0.25">
      <c r="A57" s="3">
        <f t="shared" ca="1" si="1"/>
        <v>42</v>
      </c>
      <c r="B57" s="3">
        <f t="shared" ca="1" si="1"/>
        <v>81</v>
      </c>
    </row>
    <row r="58" spans="1:2" x14ac:dyDescent="0.25">
      <c r="A58" s="3">
        <f t="shared" ca="1" si="1"/>
        <v>42</v>
      </c>
      <c r="B58" s="3">
        <f t="shared" ca="1" si="1"/>
        <v>94</v>
      </c>
    </row>
    <row r="59" spans="1:2" x14ac:dyDescent="0.25">
      <c r="A59" s="3">
        <f t="shared" ca="1" si="1"/>
        <v>81</v>
      </c>
      <c r="B59" s="3">
        <f t="shared" ca="1" si="1"/>
        <v>23</v>
      </c>
    </row>
    <row r="60" spans="1:2" x14ac:dyDescent="0.25">
      <c r="A60" s="3">
        <f t="shared" ca="1" si="1"/>
        <v>53</v>
      </c>
      <c r="B60" s="3">
        <f t="shared" ca="1" si="1"/>
        <v>78</v>
      </c>
    </row>
    <row r="61" spans="1:2" x14ac:dyDescent="0.25">
      <c r="A61" s="3">
        <f t="shared" ca="1" si="1"/>
        <v>27</v>
      </c>
      <c r="B61" s="3">
        <f t="shared" ca="1" si="1"/>
        <v>21</v>
      </c>
    </row>
    <row r="62" spans="1:2" x14ac:dyDescent="0.25">
      <c r="A62" s="3">
        <f t="shared" ca="1" si="1"/>
        <v>62</v>
      </c>
      <c r="B62" s="3">
        <f t="shared" ca="1" si="1"/>
        <v>42</v>
      </c>
    </row>
    <row r="63" spans="1:2" x14ac:dyDescent="0.25">
      <c r="A63" s="3">
        <f t="shared" ca="1" si="1"/>
        <v>37</v>
      </c>
      <c r="B63" s="3">
        <f t="shared" ca="1" si="1"/>
        <v>75</v>
      </c>
    </row>
    <row r="64" spans="1:2" x14ac:dyDescent="0.25">
      <c r="A64" s="3">
        <f t="shared" ca="1" si="1"/>
        <v>66</v>
      </c>
      <c r="B64" s="3">
        <f t="shared" ca="1" si="1"/>
        <v>49</v>
      </c>
    </row>
    <row r="65" spans="1:2" x14ac:dyDescent="0.25">
      <c r="A65" s="3">
        <f t="shared" ca="1" si="1"/>
        <v>34</v>
      </c>
      <c r="B65" s="3">
        <f t="shared" ca="1" si="1"/>
        <v>15</v>
      </c>
    </row>
    <row r="66" spans="1:2" x14ac:dyDescent="0.25">
      <c r="A66" s="3">
        <f t="shared" ca="1" si="1"/>
        <v>35</v>
      </c>
      <c r="B66" s="3">
        <f t="shared" ca="1" si="1"/>
        <v>63</v>
      </c>
    </row>
    <row r="67" spans="1:2" x14ac:dyDescent="0.25">
      <c r="A67" s="3">
        <f t="shared" ref="A67:B100" ca="1" si="2">RANDBETWEEN(1,100)</f>
        <v>37</v>
      </c>
      <c r="B67" s="3">
        <f t="shared" ca="1" si="2"/>
        <v>45</v>
      </c>
    </row>
    <row r="68" spans="1:2" x14ac:dyDescent="0.25">
      <c r="A68" s="3">
        <f t="shared" ca="1" si="2"/>
        <v>74</v>
      </c>
      <c r="B68" s="3">
        <f t="shared" ca="1" si="2"/>
        <v>28</v>
      </c>
    </row>
    <row r="69" spans="1:2" x14ac:dyDescent="0.25">
      <c r="A69" s="3">
        <f t="shared" ca="1" si="2"/>
        <v>71</v>
      </c>
      <c r="B69" s="3">
        <f t="shared" ca="1" si="2"/>
        <v>94</v>
      </c>
    </row>
    <row r="70" spans="1:2" x14ac:dyDescent="0.25">
      <c r="A70" s="3">
        <f t="shared" ca="1" si="2"/>
        <v>13</v>
      </c>
      <c r="B70" s="3">
        <f t="shared" ca="1" si="2"/>
        <v>48</v>
      </c>
    </row>
    <row r="71" spans="1:2" x14ac:dyDescent="0.25">
      <c r="A71" s="3">
        <f t="shared" ca="1" si="2"/>
        <v>87</v>
      </c>
      <c r="B71" s="3">
        <f t="shared" ca="1" si="2"/>
        <v>14</v>
      </c>
    </row>
    <row r="72" spans="1:2" x14ac:dyDescent="0.25">
      <c r="A72" s="3">
        <f t="shared" ca="1" si="2"/>
        <v>57</v>
      </c>
      <c r="B72" s="3">
        <f t="shared" ca="1" si="2"/>
        <v>80</v>
      </c>
    </row>
    <row r="73" spans="1:2" x14ac:dyDescent="0.25">
      <c r="A73" s="3">
        <f t="shared" ca="1" si="2"/>
        <v>46</v>
      </c>
      <c r="B73" s="3">
        <f t="shared" ca="1" si="2"/>
        <v>24</v>
      </c>
    </row>
    <row r="74" spans="1:2" x14ac:dyDescent="0.25">
      <c r="A74" s="3">
        <f t="shared" ca="1" si="2"/>
        <v>87</v>
      </c>
      <c r="B74" s="3">
        <f t="shared" ca="1" si="2"/>
        <v>47</v>
      </c>
    </row>
    <row r="75" spans="1:2" x14ac:dyDescent="0.25">
      <c r="A75" s="3">
        <f t="shared" ca="1" si="2"/>
        <v>19</v>
      </c>
      <c r="B75" s="3">
        <f t="shared" ca="1" si="2"/>
        <v>81</v>
      </c>
    </row>
    <row r="76" spans="1:2" x14ac:dyDescent="0.25">
      <c r="A76" s="3">
        <f t="shared" ca="1" si="2"/>
        <v>70</v>
      </c>
      <c r="B76" s="3">
        <f t="shared" ca="1" si="2"/>
        <v>15</v>
      </c>
    </row>
    <row r="77" spans="1:2" x14ac:dyDescent="0.25">
      <c r="A77" s="3">
        <f t="shared" ca="1" si="2"/>
        <v>18</v>
      </c>
      <c r="B77" s="3">
        <f t="shared" ca="1" si="2"/>
        <v>18</v>
      </c>
    </row>
    <row r="78" spans="1:2" x14ac:dyDescent="0.25">
      <c r="A78" s="3">
        <f t="shared" ca="1" si="2"/>
        <v>43</v>
      </c>
      <c r="B78" s="3">
        <f t="shared" ca="1" si="2"/>
        <v>4</v>
      </c>
    </row>
    <row r="79" spans="1:2" x14ac:dyDescent="0.25">
      <c r="A79" s="3">
        <f t="shared" ca="1" si="2"/>
        <v>5</v>
      </c>
      <c r="B79" s="3">
        <f t="shared" ca="1" si="2"/>
        <v>79</v>
      </c>
    </row>
    <row r="80" spans="1:2" x14ac:dyDescent="0.25">
      <c r="A80" s="3">
        <f t="shared" ca="1" si="2"/>
        <v>88</v>
      </c>
      <c r="B80" s="3">
        <f t="shared" ca="1" si="2"/>
        <v>46</v>
      </c>
    </row>
    <row r="81" spans="1:2" x14ac:dyDescent="0.25">
      <c r="A81" s="3">
        <f t="shared" ca="1" si="2"/>
        <v>15</v>
      </c>
      <c r="B81" s="3">
        <f t="shared" ca="1" si="2"/>
        <v>4</v>
      </c>
    </row>
    <row r="82" spans="1:2" x14ac:dyDescent="0.25">
      <c r="A82" s="3">
        <f t="shared" ca="1" si="2"/>
        <v>88</v>
      </c>
      <c r="B82" s="3">
        <f t="shared" ca="1" si="2"/>
        <v>10</v>
      </c>
    </row>
    <row r="83" spans="1:2" x14ac:dyDescent="0.25">
      <c r="A83" s="3">
        <f t="shared" ca="1" si="2"/>
        <v>10</v>
      </c>
      <c r="B83" s="3">
        <f t="shared" ca="1" si="2"/>
        <v>53</v>
      </c>
    </row>
    <row r="84" spans="1:2" x14ac:dyDescent="0.25">
      <c r="A84" s="3">
        <f t="shared" ca="1" si="2"/>
        <v>94</v>
      </c>
      <c r="B84" s="3">
        <f t="shared" ca="1" si="2"/>
        <v>39</v>
      </c>
    </row>
    <row r="85" spans="1:2" x14ac:dyDescent="0.25">
      <c r="A85" s="3">
        <f t="shared" ca="1" si="2"/>
        <v>21</v>
      </c>
      <c r="B85" s="3">
        <f t="shared" ca="1" si="2"/>
        <v>19</v>
      </c>
    </row>
    <row r="86" spans="1:2" x14ac:dyDescent="0.25">
      <c r="A86" s="3">
        <f t="shared" ca="1" si="2"/>
        <v>82</v>
      </c>
      <c r="B86" s="3">
        <f t="shared" ca="1" si="2"/>
        <v>94</v>
      </c>
    </row>
    <row r="87" spans="1:2" x14ac:dyDescent="0.25">
      <c r="A87" s="3">
        <f t="shared" ca="1" si="2"/>
        <v>10</v>
      </c>
      <c r="B87" s="3">
        <f t="shared" ca="1" si="2"/>
        <v>64</v>
      </c>
    </row>
    <row r="88" spans="1:2" x14ac:dyDescent="0.25">
      <c r="A88" s="3">
        <f t="shared" ca="1" si="2"/>
        <v>10</v>
      </c>
      <c r="B88" s="3">
        <f t="shared" ca="1" si="2"/>
        <v>40</v>
      </c>
    </row>
    <row r="89" spans="1:2" x14ac:dyDescent="0.25">
      <c r="A89" s="3">
        <f t="shared" ca="1" si="2"/>
        <v>38</v>
      </c>
      <c r="B89" s="3">
        <f t="shared" ca="1" si="2"/>
        <v>65</v>
      </c>
    </row>
    <row r="90" spans="1:2" x14ac:dyDescent="0.25">
      <c r="A90" s="3">
        <f t="shared" ca="1" si="2"/>
        <v>28</v>
      </c>
      <c r="B90" s="3">
        <f t="shared" ca="1" si="2"/>
        <v>14</v>
      </c>
    </row>
    <row r="91" spans="1:2" x14ac:dyDescent="0.25">
      <c r="A91" s="3">
        <f t="shared" ca="1" si="2"/>
        <v>78</v>
      </c>
      <c r="B91" s="3">
        <f t="shared" ca="1" si="2"/>
        <v>18</v>
      </c>
    </row>
    <row r="92" spans="1:2" x14ac:dyDescent="0.25">
      <c r="A92" s="3">
        <f t="shared" ca="1" si="2"/>
        <v>27</v>
      </c>
      <c r="B92" s="3">
        <f t="shared" ca="1" si="2"/>
        <v>20</v>
      </c>
    </row>
    <row r="93" spans="1:2" x14ac:dyDescent="0.25">
      <c r="A93" s="3">
        <f t="shared" ca="1" si="2"/>
        <v>10</v>
      </c>
      <c r="B93" s="3">
        <f t="shared" ca="1" si="2"/>
        <v>16</v>
      </c>
    </row>
    <row r="94" spans="1:2" x14ac:dyDescent="0.25">
      <c r="A94" s="3">
        <f t="shared" ca="1" si="2"/>
        <v>15</v>
      </c>
      <c r="B94" s="3">
        <f t="shared" ca="1" si="2"/>
        <v>6</v>
      </c>
    </row>
    <row r="95" spans="1:2" x14ac:dyDescent="0.25">
      <c r="A95" s="3">
        <f t="shared" ca="1" si="2"/>
        <v>80</v>
      </c>
      <c r="B95" s="3">
        <f t="shared" ca="1" si="2"/>
        <v>37</v>
      </c>
    </row>
    <row r="96" spans="1:2" x14ac:dyDescent="0.25">
      <c r="A96" s="3">
        <f t="shared" ca="1" si="2"/>
        <v>80</v>
      </c>
      <c r="B96" s="3">
        <f t="shared" ca="1" si="2"/>
        <v>21</v>
      </c>
    </row>
    <row r="97" spans="1:2" x14ac:dyDescent="0.25">
      <c r="A97" s="3">
        <f t="shared" ca="1" si="2"/>
        <v>36</v>
      </c>
      <c r="B97" s="3">
        <f t="shared" ca="1" si="2"/>
        <v>79</v>
      </c>
    </row>
    <row r="98" spans="1:2" x14ac:dyDescent="0.25">
      <c r="A98" s="3">
        <f t="shared" ca="1" si="2"/>
        <v>14</v>
      </c>
      <c r="B98" s="3">
        <f t="shared" ca="1" si="2"/>
        <v>69</v>
      </c>
    </row>
    <row r="99" spans="1:2" x14ac:dyDescent="0.25">
      <c r="A99" s="3">
        <f t="shared" ca="1" si="2"/>
        <v>11</v>
      </c>
      <c r="B99" s="3">
        <f t="shared" ca="1" si="2"/>
        <v>26</v>
      </c>
    </row>
    <row r="100" spans="1:2" x14ac:dyDescent="0.25">
      <c r="A100" s="3">
        <f t="shared" ca="1" si="2"/>
        <v>35</v>
      </c>
      <c r="B100" s="3">
        <f t="shared" ca="1" si="2"/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21"/>
  <sheetViews>
    <sheetView workbookViewId="0">
      <selection activeCell="K6" sqref="K6"/>
    </sheetView>
  </sheetViews>
  <sheetFormatPr defaultRowHeight="15" x14ac:dyDescent="0.25"/>
  <sheetData>
    <row r="1" spans="1:7" x14ac:dyDescent="0.25">
      <c r="A1" s="8" t="s">
        <v>33</v>
      </c>
      <c r="B1" s="8"/>
      <c r="C1" s="8"/>
      <c r="D1" s="8"/>
      <c r="E1" s="8"/>
      <c r="F1" s="8"/>
      <c r="G1" s="8"/>
    </row>
    <row r="2" spans="1:7" x14ac:dyDescent="0.25">
      <c r="A2" t="s">
        <v>1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</row>
    <row r="3" spans="1:7" x14ac:dyDescent="0.25">
      <c r="A3" s="1">
        <v>41361</v>
      </c>
      <c r="B3">
        <v>28.32</v>
      </c>
      <c r="C3">
        <v>28.66</v>
      </c>
      <c r="D3">
        <v>28.26</v>
      </c>
      <c r="E3">
        <v>28.61</v>
      </c>
      <c r="F3">
        <v>55453800</v>
      </c>
      <c r="G3">
        <v>28.61</v>
      </c>
    </row>
    <row r="4" spans="1:7" x14ac:dyDescent="0.25">
      <c r="A4" s="1">
        <v>41360</v>
      </c>
      <c r="B4">
        <v>28.14</v>
      </c>
      <c r="C4">
        <v>28.45</v>
      </c>
      <c r="D4">
        <v>28.08</v>
      </c>
      <c r="E4">
        <v>28.37</v>
      </c>
      <c r="F4">
        <v>36047400</v>
      </c>
      <c r="G4">
        <v>28.37</v>
      </c>
    </row>
    <row r="5" spans="1:7" x14ac:dyDescent="0.25">
      <c r="A5" s="1">
        <v>41359</v>
      </c>
      <c r="B5">
        <v>28.24</v>
      </c>
      <c r="C5">
        <v>28.34</v>
      </c>
      <c r="D5">
        <v>28.11</v>
      </c>
      <c r="E5">
        <v>28.16</v>
      </c>
      <c r="F5">
        <v>27824300</v>
      </c>
      <c r="G5">
        <v>28.16</v>
      </c>
    </row>
    <row r="6" spans="1:7" x14ac:dyDescent="0.25">
      <c r="A6" s="1">
        <v>41358</v>
      </c>
      <c r="B6">
        <v>28.3</v>
      </c>
      <c r="C6">
        <v>28.35</v>
      </c>
      <c r="D6">
        <v>27.96</v>
      </c>
      <c r="E6">
        <v>28.16</v>
      </c>
      <c r="F6">
        <v>44154000</v>
      </c>
      <c r="G6">
        <v>28.16</v>
      </c>
    </row>
    <row r="7" spans="1:7" x14ac:dyDescent="0.25">
      <c r="A7" s="1">
        <v>41355</v>
      </c>
      <c r="B7">
        <v>28.19</v>
      </c>
      <c r="C7">
        <v>28.34</v>
      </c>
      <c r="D7">
        <v>28.1</v>
      </c>
      <c r="E7">
        <v>28.25</v>
      </c>
      <c r="F7">
        <v>28689600</v>
      </c>
      <c r="G7">
        <v>28.25</v>
      </c>
    </row>
    <row r="8" spans="1:7" x14ac:dyDescent="0.25">
      <c r="A8" s="1">
        <v>41354</v>
      </c>
      <c r="B8">
        <v>28.11</v>
      </c>
      <c r="C8">
        <v>28.36</v>
      </c>
      <c r="D8">
        <v>28.05</v>
      </c>
      <c r="E8">
        <v>28.11</v>
      </c>
      <c r="F8">
        <v>34233200</v>
      </c>
      <c r="G8">
        <v>28.11</v>
      </c>
    </row>
    <row r="9" spans="1:7" x14ac:dyDescent="0.25">
      <c r="A9" s="1">
        <v>41353</v>
      </c>
      <c r="B9">
        <v>28.34</v>
      </c>
      <c r="C9">
        <v>28.49</v>
      </c>
      <c r="D9">
        <v>28.18</v>
      </c>
      <c r="E9">
        <v>28.32</v>
      </c>
      <c r="F9">
        <v>35447800</v>
      </c>
      <c r="G9">
        <v>28.32</v>
      </c>
    </row>
    <row r="10" spans="1:7" x14ac:dyDescent="0.25">
      <c r="A10" s="1">
        <v>41352</v>
      </c>
      <c r="B10">
        <v>28.12</v>
      </c>
      <c r="C10">
        <v>28.22</v>
      </c>
      <c r="D10">
        <v>28.03</v>
      </c>
      <c r="E10">
        <v>28.18</v>
      </c>
      <c r="F10">
        <v>51901600</v>
      </c>
      <c r="G10">
        <v>28.18</v>
      </c>
    </row>
    <row r="11" spans="1:7" x14ac:dyDescent="0.25">
      <c r="A11" s="1">
        <v>41351</v>
      </c>
      <c r="B11">
        <v>27.88</v>
      </c>
      <c r="C11">
        <v>28.28</v>
      </c>
      <c r="D11">
        <v>27.81</v>
      </c>
      <c r="E11">
        <v>28.1</v>
      </c>
      <c r="F11">
        <v>44809400</v>
      </c>
      <c r="G11">
        <v>28.1</v>
      </c>
    </row>
    <row r="12" spans="1:7" x14ac:dyDescent="0.25">
      <c r="A12" s="1">
        <v>41348</v>
      </c>
      <c r="B12">
        <v>28.03</v>
      </c>
      <c r="C12">
        <v>28.16</v>
      </c>
      <c r="D12">
        <v>27.98</v>
      </c>
      <c r="E12">
        <v>28.04</v>
      </c>
      <c r="F12">
        <v>92710300</v>
      </c>
      <c r="G12">
        <v>28.04</v>
      </c>
    </row>
    <row r="13" spans="1:7" x14ac:dyDescent="0.25">
      <c r="A13" s="1">
        <v>41347</v>
      </c>
      <c r="B13">
        <v>28</v>
      </c>
      <c r="C13">
        <v>28.16</v>
      </c>
      <c r="D13">
        <v>27.93</v>
      </c>
      <c r="E13">
        <v>28.14</v>
      </c>
      <c r="F13">
        <v>55914800</v>
      </c>
      <c r="G13">
        <v>28.14</v>
      </c>
    </row>
    <row r="14" spans="1:7" x14ac:dyDescent="0.25">
      <c r="A14" s="1">
        <v>41346</v>
      </c>
      <c r="B14">
        <v>27.87</v>
      </c>
      <c r="C14">
        <v>28.02</v>
      </c>
      <c r="D14">
        <v>27.75</v>
      </c>
      <c r="E14">
        <v>27.92</v>
      </c>
      <c r="F14">
        <v>29093400</v>
      </c>
      <c r="G14">
        <v>27.92</v>
      </c>
    </row>
    <row r="15" spans="1:7" x14ac:dyDescent="0.25">
      <c r="A15" s="1">
        <v>41345</v>
      </c>
      <c r="B15">
        <v>27.84</v>
      </c>
      <c r="C15">
        <v>27.95</v>
      </c>
      <c r="D15">
        <v>27.64</v>
      </c>
      <c r="E15">
        <v>27.91</v>
      </c>
      <c r="F15">
        <v>39255200</v>
      </c>
      <c r="G15">
        <v>27.91</v>
      </c>
    </row>
    <row r="16" spans="1:7" x14ac:dyDescent="0.25">
      <c r="A16" s="1">
        <v>41344</v>
      </c>
      <c r="B16">
        <v>27.94</v>
      </c>
      <c r="C16">
        <v>27.97</v>
      </c>
      <c r="D16">
        <v>27.67</v>
      </c>
      <c r="E16">
        <v>27.87</v>
      </c>
      <c r="F16">
        <v>36627500</v>
      </c>
      <c r="G16">
        <v>27.87</v>
      </c>
    </row>
    <row r="17" spans="1:7" x14ac:dyDescent="0.25">
      <c r="A17" s="1">
        <v>41341</v>
      </c>
      <c r="B17">
        <v>28.25</v>
      </c>
      <c r="C17">
        <v>28.33</v>
      </c>
      <c r="D17">
        <v>27.96</v>
      </c>
      <c r="E17">
        <v>28</v>
      </c>
      <c r="F17">
        <v>37667800</v>
      </c>
      <c r="G17">
        <v>28</v>
      </c>
    </row>
    <row r="18" spans="1:7" x14ac:dyDescent="0.25">
      <c r="A18" s="1">
        <v>41340</v>
      </c>
      <c r="B18">
        <v>28.11</v>
      </c>
      <c r="C18">
        <v>28.28</v>
      </c>
      <c r="D18">
        <v>28.01</v>
      </c>
      <c r="E18">
        <v>28.14</v>
      </c>
      <c r="F18">
        <v>29196700</v>
      </c>
      <c r="G18">
        <v>28.14</v>
      </c>
    </row>
    <row r="19" spans="1:7" x14ac:dyDescent="0.25">
      <c r="A19" s="1">
        <v>41339</v>
      </c>
      <c r="B19">
        <v>28.21</v>
      </c>
      <c r="C19">
        <v>28.23</v>
      </c>
      <c r="D19">
        <v>27.78</v>
      </c>
      <c r="E19">
        <v>28.09</v>
      </c>
      <c r="F19">
        <v>51448500</v>
      </c>
      <c r="G19">
        <v>28.09</v>
      </c>
    </row>
    <row r="20" spans="1:7" x14ac:dyDescent="0.25">
      <c r="A20" s="1">
        <v>41338</v>
      </c>
      <c r="B20">
        <v>28.29</v>
      </c>
      <c r="C20">
        <v>28.54</v>
      </c>
      <c r="D20">
        <v>28.16</v>
      </c>
      <c r="E20">
        <v>28.35</v>
      </c>
      <c r="F20">
        <v>41432200</v>
      </c>
      <c r="G20">
        <v>28.35</v>
      </c>
    </row>
    <row r="21" spans="1:7" x14ac:dyDescent="0.25">
      <c r="A21" s="1">
        <v>41337</v>
      </c>
      <c r="B21">
        <v>27.85</v>
      </c>
      <c r="C21">
        <v>28.15</v>
      </c>
      <c r="D21">
        <v>27.7</v>
      </c>
      <c r="E21">
        <v>28.15</v>
      </c>
      <c r="F21">
        <v>38157500</v>
      </c>
      <c r="G21">
        <v>28.15</v>
      </c>
    </row>
    <row r="22" spans="1:7" x14ac:dyDescent="0.25">
      <c r="A22" s="1">
        <v>41334</v>
      </c>
      <c r="B22">
        <v>27.72</v>
      </c>
      <c r="C22">
        <v>27.98</v>
      </c>
      <c r="D22">
        <v>27.52</v>
      </c>
      <c r="E22">
        <v>27.95</v>
      </c>
      <c r="F22">
        <v>34849700</v>
      </c>
      <c r="G22">
        <v>27.95</v>
      </c>
    </row>
    <row r="23" spans="1:7" x14ac:dyDescent="0.25">
      <c r="A23" s="1">
        <v>41333</v>
      </c>
      <c r="B23">
        <v>27.88</v>
      </c>
      <c r="C23">
        <v>27.97</v>
      </c>
      <c r="D23">
        <v>27.74</v>
      </c>
      <c r="E23">
        <v>27.8</v>
      </c>
      <c r="F23">
        <v>35840200</v>
      </c>
      <c r="G23">
        <v>27.8</v>
      </c>
    </row>
    <row r="24" spans="1:7" x14ac:dyDescent="0.25">
      <c r="A24" s="1">
        <v>41332</v>
      </c>
      <c r="B24">
        <v>27.42</v>
      </c>
      <c r="C24">
        <v>28</v>
      </c>
      <c r="D24">
        <v>27.33</v>
      </c>
      <c r="E24">
        <v>27.81</v>
      </c>
      <c r="F24">
        <v>36394700</v>
      </c>
      <c r="G24">
        <v>27.81</v>
      </c>
    </row>
    <row r="25" spans="1:7" x14ac:dyDescent="0.25">
      <c r="A25" s="1">
        <v>41331</v>
      </c>
      <c r="B25">
        <v>27.38</v>
      </c>
      <c r="C25">
        <v>27.6</v>
      </c>
      <c r="D25">
        <v>27.34</v>
      </c>
      <c r="E25">
        <v>27.37</v>
      </c>
      <c r="F25">
        <v>49923300</v>
      </c>
      <c r="G25">
        <v>27.37</v>
      </c>
    </row>
    <row r="26" spans="1:7" x14ac:dyDescent="0.25">
      <c r="A26" s="1">
        <v>41330</v>
      </c>
      <c r="B26">
        <v>27.97</v>
      </c>
      <c r="C26">
        <v>28.05</v>
      </c>
      <c r="D26">
        <v>27.37</v>
      </c>
      <c r="E26">
        <v>27.37</v>
      </c>
      <c r="F26">
        <v>48011800</v>
      </c>
      <c r="G26">
        <v>27.37</v>
      </c>
    </row>
    <row r="27" spans="1:7" x14ac:dyDescent="0.25">
      <c r="A27" s="1">
        <v>41327</v>
      </c>
      <c r="B27">
        <v>27.68</v>
      </c>
      <c r="C27">
        <v>27.76</v>
      </c>
      <c r="D27">
        <v>27.48</v>
      </c>
      <c r="E27">
        <v>27.76</v>
      </c>
      <c r="F27">
        <v>31425900</v>
      </c>
      <c r="G27">
        <v>27.76</v>
      </c>
    </row>
    <row r="28" spans="1:7" x14ac:dyDescent="0.25">
      <c r="A28" s="1">
        <v>41326</v>
      </c>
      <c r="B28">
        <v>27.74</v>
      </c>
      <c r="C28">
        <v>27.74</v>
      </c>
      <c r="D28">
        <v>27.23</v>
      </c>
      <c r="E28">
        <v>27.49</v>
      </c>
      <c r="F28">
        <v>49078500</v>
      </c>
      <c r="G28">
        <v>27.49</v>
      </c>
    </row>
    <row r="29" spans="1:7" x14ac:dyDescent="0.25">
      <c r="A29" s="1">
        <v>41325</v>
      </c>
      <c r="B29">
        <v>28.13</v>
      </c>
      <c r="C29">
        <v>28.2</v>
      </c>
      <c r="D29">
        <v>27.83</v>
      </c>
      <c r="E29">
        <v>27.87</v>
      </c>
      <c r="F29">
        <v>44110200</v>
      </c>
      <c r="G29">
        <v>27.87</v>
      </c>
    </row>
    <row r="30" spans="1:7" x14ac:dyDescent="0.25">
      <c r="A30" s="1">
        <v>41324</v>
      </c>
      <c r="B30">
        <v>27.88</v>
      </c>
      <c r="C30">
        <v>28.09</v>
      </c>
      <c r="D30">
        <v>27.8</v>
      </c>
      <c r="E30">
        <v>28.05</v>
      </c>
      <c r="F30">
        <v>38781400</v>
      </c>
      <c r="G30">
        <v>28.05</v>
      </c>
    </row>
    <row r="31" spans="1:7" x14ac:dyDescent="0.25">
      <c r="A31" s="1">
        <v>41320</v>
      </c>
      <c r="B31">
        <v>28.04</v>
      </c>
      <c r="C31">
        <v>28.16</v>
      </c>
      <c r="D31">
        <v>27.88</v>
      </c>
      <c r="E31">
        <v>28.01</v>
      </c>
      <c r="F31">
        <v>49650900</v>
      </c>
      <c r="G31">
        <v>27.78</v>
      </c>
    </row>
    <row r="32" spans="1:7" x14ac:dyDescent="0.25">
      <c r="A32" s="1">
        <v>41319</v>
      </c>
      <c r="B32">
        <v>27.92</v>
      </c>
      <c r="C32">
        <v>28.06</v>
      </c>
      <c r="D32">
        <v>27.87</v>
      </c>
      <c r="E32">
        <v>28.04</v>
      </c>
      <c r="F32">
        <v>32663200</v>
      </c>
      <c r="G32">
        <v>27.81</v>
      </c>
    </row>
    <row r="33" spans="1:7" x14ac:dyDescent="0.25">
      <c r="A33" s="1">
        <v>41318</v>
      </c>
      <c r="B33">
        <v>27.93</v>
      </c>
      <c r="C33">
        <v>28.11</v>
      </c>
      <c r="D33">
        <v>27.88</v>
      </c>
      <c r="E33">
        <v>28.03</v>
      </c>
      <c r="F33">
        <v>41715600</v>
      </c>
      <c r="G33">
        <v>27.8</v>
      </c>
    </row>
    <row r="34" spans="1:7" x14ac:dyDescent="0.25">
      <c r="A34" s="1">
        <v>41317</v>
      </c>
      <c r="B34">
        <v>27.88</v>
      </c>
      <c r="C34">
        <v>28</v>
      </c>
      <c r="D34">
        <v>27.75</v>
      </c>
      <c r="E34">
        <v>27.88</v>
      </c>
      <c r="F34">
        <v>35990900</v>
      </c>
      <c r="G34">
        <v>27.65</v>
      </c>
    </row>
    <row r="35" spans="1:7" x14ac:dyDescent="0.25">
      <c r="A35" s="1">
        <v>41316</v>
      </c>
      <c r="B35">
        <v>27.65</v>
      </c>
      <c r="C35">
        <v>27.92</v>
      </c>
      <c r="D35">
        <v>27.5</v>
      </c>
      <c r="E35">
        <v>27.86</v>
      </c>
      <c r="F35">
        <v>32247700</v>
      </c>
      <c r="G35">
        <v>27.63</v>
      </c>
    </row>
    <row r="36" spans="1:7" x14ac:dyDescent="0.25">
      <c r="A36" s="1">
        <v>41313</v>
      </c>
      <c r="B36">
        <v>27.35</v>
      </c>
      <c r="C36">
        <v>27.71</v>
      </c>
      <c r="D36">
        <v>27.31</v>
      </c>
      <c r="E36">
        <v>27.55</v>
      </c>
      <c r="F36">
        <v>33318500</v>
      </c>
      <c r="G36">
        <v>27.32</v>
      </c>
    </row>
    <row r="37" spans="1:7" x14ac:dyDescent="0.25">
      <c r="A37" s="1">
        <v>41312</v>
      </c>
      <c r="B37">
        <v>27.35</v>
      </c>
      <c r="C37">
        <v>27.39</v>
      </c>
      <c r="D37">
        <v>27.1</v>
      </c>
      <c r="E37">
        <v>27.28</v>
      </c>
      <c r="F37">
        <v>38028300</v>
      </c>
      <c r="G37">
        <v>27.06</v>
      </c>
    </row>
    <row r="38" spans="1:7" x14ac:dyDescent="0.25">
      <c r="A38" s="1">
        <v>41311</v>
      </c>
      <c r="B38">
        <v>27.38</v>
      </c>
      <c r="C38">
        <v>27.54</v>
      </c>
      <c r="D38">
        <v>27.25</v>
      </c>
      <c r="E38">
        <v>27.34</v>
      </c>
      <c r="F38">
        <v>41889600</v>
      </c>
      <c r="G38">
        <v>27.12</v>
      </c>
    </row>
    <row r="39" spans="1:7" x14ac:dyDescent="0.25">
      <c r="A39" s="1">
        <v>41310</v>
      </c>
      <c r="B39">
        <v>27.62</v>
      </c>
      <c r="C39">
        <v>27.66</v>
      </c>
      <c r="D39">
        <v>27.36</v>
      </c>
      <c r="E39">
        <v>27.5</v>
      </c>
      <c r="F39">
        <v>35410400</v>
      </c>
      <c r="G39">
        <v>27.27</v>
      </c>
    </row>
    <row r="40" spans="1:7" x14ac:dyDescent="0.25">
      <c r="A40" s="1">
        <v>41309</v>
      </c>
      <c r="B40">
        <v>27.87</v>
      </c>
      <c r="C40">
        <v>28.02</v>
      </c>
      <c r="D40">
        <v>27.42</v>
      </c>
      <c r="E40">
        <v>27.44</v>
      </c>
      <c r="F40">
        <v>50540000</v>
      </c>
      <c r="G40">
        <v>27.21</v>
      </c>
    </row>
    <row r="41" spans="1:7" x14ac:dyDescent="0.25">
      <c r="A41" s="1">
        <v>41306</v>
      </c>
      <c r="B41">
        <v>27.67</v>
      </c>
      <c r="C41">
        <v>28.05</v>
      </c>
      <c r="D41">
        <v>27.55</v>
      </c>
      <c r="E41">
        <v>27.93</v>
      </c>
      <c r="F41">
        <v>55565900</v>
      </c>
      <c r="G41">
        <v>27.7</v>
      </c>
    </row>
    <row r="42" spans="1:7" x14ac:dyDescent="0.25">
      <c r="A42" s="1">
        <v>41305</v>
      </c>
      <c r="B42">
        <v>27.79</v>
      </c>
      <c r="C42">
        <v>27.97</v>
      </c>
      <c r="D42">
        <v>27.4</v>
      </c>
      <c r="E42">
        <v>27.45</v>
      </c>
      <c r="F42">
        <v>50530000</v>
      </c>
      <c r="G42">
        <v>27.22</v>
      </c>
    </row>
    <row r="43" spans="1:7" x14ac:dyDescent="0.25">
      <c r="A43" s="1">
        <v>41304</v>
      </c>
      <c r="B43">
        <v>28.01</v>
      </c>
      <c r="C43">
        <v>28.19</v>
      </c>
      <c r="D43">
        <v>27.76</v>
      </c>
      <c r="E43">
        <v>27.85</v>
      </c>
      <c r="F43">
        <v>43580500</v>
      </c>
      <c r="G43">
        <v>27.62</v>
      </c>
    </row>
    <row r="44" spans="1:7" x14ac:dyDescent="0.25">
      <c r="A44" s="1">
        <v>41303</v>
      </c>
      <c r="B44">
        <v>27.82</v>
      </c>
      <c r="C44">
        <v>28.13</v>
      </c>
      <c r="D44">
        <v>27.6</v>
      </c>
      <c r="E44">
        <v>28.01</v>
      </c>
      <c r="F44">
        <v>49242600</v>
      </c>
      <c r="G44">
        <v>27.78</v>
      </c>
    </row>
    <row r="45" spans="1:7" x14ac:dyDescent="0.25">
      <c r="A45" s="1">
        <v>41302</v>
      </c>
      <c r="B45">
        <v>28.01</v>
      </c>
      <c r="C45">
        <v>28.23</v>
      </c>
      <c r="D45">
        <v>27.76</v>
      </c>
      <c r="E45">
        <v>27.91</v>
      </c>
      <c r="F45">
        <v>56056500</v>
      </c>
      <c r="G45">
        <v>27.68</v>
      </c>
    </row>
    <row r="46" spans="1:7" x14ac:dyDescent="0.25">
      <c r="A46" s="1">
        <v>41299</v>
      </c>
      <c r="B46">
        <v>27.58</v>
      </c>
      <c r="C46">
        <v>28.23</v>
      </c>
      <c r="D46">
        <v>27.39</v>
      </c>
      <c r="E46">
        <v>27.88</v>
      </c>
      <c r="F46">
        <v>81847700</v>
      </c>
      <c r="G46">
        <v>27.65</v>
      </c>
    </row>
    <row r="47" spans="1:7" x14ac:dyDescent="0.25">
      <c r="A47" s="1">
        <v>41298</v>
      </c>
      <c r="B47">
        <v>27.7</v>
      </c>
      <c r="C47">
        <v>28.07</v>
      </c>
      <c r="D47">
        <v>27.47</v>
      </c>
      <c r="E47">
        <v>27.63</v>
      </c>
      <c r="F47">
        <v>101739300</v>
      </c>
      <c r="G47">
        <v>27.4</v>
      </c>
    </row>
    <row r="48" spans="1:7" x14ac:dyDescent="0.25">
      <c r="A48" s="1">
        <v>41297</v>
      </c>
      <c r="B48">
        <v>27.2</v>
      </c>
      <c r="C48">
        <v>27.64</v>
      </c>
      <c r="D48">
        <v>27.2</v>
      </c>
      <c r="E48">
        <v>27.61</v>
      </c>
      <c r="F48">
        <v>50387700</v>
      </c>
      <c r="G48">
        <v>27.38</v>
      </c>
    </row>
    <row r="49" spans="1:7" x14ac:dyDescent="0.25">
      <c r="A49" s="1">
        <v>41296</v>
      </c>
      <c r="B49">
        <v>27.3</v>
      </c>
      <c r="C49">
        <v>27.45</v>
      </c>
      <c r="D49">
        <v>27</v>
      </c>
      <c r="E49">
        <v>27.15</v>
      </c>
      <c r="F49">
        <v>58650600</v>
      </c>
      <c r="G49">
        <v>26.93</v>
      </c>
    </row>
    <row r="50" spans="1:7" x14ac:dyDescent="0.25">
      <c r="A50" s="1">
        <v>41292</v>
      </c>
      <c r="B50">
        <v>27.1</v>
      </c>
      <c r="C50">
        <v>27.29</v>
      </c>
      <c r="D50">
        <v>27.04</v>
      </c>
      <c r="E50">
        <v>27.25</v>
      </c>
      <c r="F50">
        <v>52167700</v>
      </c>
      <c r="G50">
        <v>27.03</v>
      </c>
    </row>
    <row r="51" spans="1:7" x14ac:dyDescent="0.25">
      <c r="A51" s="1">
        <v>41291</v>
      </c>
      <c r="B51">
        <v>27.19</v>
      </c>
      <c r="C51">
        <v>27.47</v>
      </c>
      <c r="D51">
        <v>27.06</v>
      </c>
      <c r="E51">
        <v>27.25</v>
      </c>
      <c r="F51">
        <v>51685900</v>
      </c>
      <c r="G51">
        <v>27.03</v>
      </c>
    </row>
    <row r="52" spans="1:7" x14ac:dyDescent="0.25">
      <c r="A52" s="1">
        <v>41290</v>
      </c>
      <c r="B52">
        <v>27.15</v>
      </c>
      <c r="C52">
        <v>27.23</v>
      </c>
      <c r="D52">
        <v>27.01</v>
      </c>
      <c r="E52">
        <v>27.04</v>
      </c>
      <c r="F52">
        <v>41077400</v>
      </c>
      <c r="G52">
        <v>26.82</v>
      </c>
    </row>
    <row r="53" spans="1:7" x14ac:dyDescent="0.25">
      <c r="A53" s="1">
        <v>41289</v>
      </c>
      <c r="B53">
        <v>26.83</v>
      </c>
      <c r="C53">
        <v>27.29</v>
      </c>
      <c r="D53">
        <v>26.83</v>
      </c>
      <c r="E53">
        <v>27.21</v>
      </c>
      <c r="F53">
        <v>48244500</v>
      </c>
      <c r="G53">
        <v>26.99</v>
      </c>
    </row>
    <row r="54" spans="1:7" x14ac:dyDescent="0.25">
      <c r="A54" s="1">
        <v>41288</v>
      </c>
      <c r="B54">
        <v>26.9</v>
      </c>
      <c r="C54">
        <v>27.08</v>
      </c>
      <c r="D54">
        <v>26.76</v>
      </c>
      <c r="E54">
        <v>26.89</v>
      </c>
      <c r="F54">
        <v>48324400</v>
      </c>
      <c r="G54">
        <v>26.67</v>
      </c>
    </row>
    <row r="55" spans="1:7" x14ac:dyDescent="0.25">
      <c r="A55" s="1">
        <v>41285</v>
      </c>
      <c r="B55">
        <v>26.49</v>
      </c>
      <c r="C55">
        <v>26.93</v>
      </c>
      <c r="D55">
        <v>26.28</v>
      </c>
      <c r="E55">
        <v>26.83</v>
      </c>
      <c r="F55">
        <v>55512100</v>
      </c>
      <c r="G55">
        <v>26.61</v>
      </c>
    </row>
    <row r="56" spans="1:7" x14ac:dyDescent="0.25">
      <c r="A56" s="1">
        <v>41284</v>
      </c>
      <c r="B56">
        <v>26.65</v>
      </c>
      <c r="C56">
        <v>26.98</v>
      </c>
      <c r="D56">
        <v>26.29</v>
      </c>
      <c r="E56">
        <v>26.46</v>
      </c>
      <c r="F56">
        <v>71431300</v>
      </c>
      <c r="G56">
        <v>26.24</v>
      </c>
    </row>
    <row r="57" spans="1:7" x14ac:dyDescent="0.25">
      <c r="A57" s="1">
        <v>41283</v>
      </c>
      <c r="B57">
        <v>26.72</v>
      </c>
      <c r="C57">
        <v>26.75</v>
      </c>
      <c r="D57">
        <v>26.56</v>
      </c>
      <c r="E57">
        <v>26.7</v>
      </c>
      <c r="F57">
        <v>49047900</v>
      </c>
      <c r="G57">
        <v>26.48</v>
      </c>
    </row>
    <row r="58" spans="1:7" x14ac:dyDescent="0.25">
      <c r="A58" s="1">
        <v>41282</v>
      </c>
      <c r="B58">
        <v>26.75</v>
      </c>
      <c r="C58">
        <v>26.79</v>
      </c>
      <c r="D58">
        <v>26.46</v>
      </c>
      <c r="E58">
        <v>26.55</v>
      </c>
      <c r="F58">
        <v>44703100</v>
      </c>
      <c r="G58">
        <v>26.33</v>
      </c>
    </row>
    <row r="59" spans="1:7" x14ac:dyDescent="0.25">
      <c r="A59" s="1">
        <v>41281</v>
      </c>
      <c r="B59">
        <v>26.77</v>
      </c>
      <c r="C59">
        <v>26.88</v>
      </c>
      <c r="D59">
        <v>26.64</v>
      </c>
      <c r="E59">
        <v>26.69</v>
      </c>
      <c r="F59">
        <v>37110400</v>
      </c>
      <c r="G59">
        <v>26.47</v>
      </c>
    </row>
    <row r="60" spans="1:7" x14ac:dyDescent="0.25">
      <c r="A60" s="1">
        <v>41278</v>
      </c>
      <c r="B60">
        <v>27.27</v>
      </c>
      <c r="C60">
        <v>27.34</v>
      </c>
      <c r="D60">
        <v>26.73</v>
      </c>
      <c r="E60">
        <v>26.74</v>
      </c>
      <c r="F60">
        <v>52521100</v>
      </c>
      <c r="G60">
        <v>26.52</v>
      </c>
    </row>
    <row r="61" spans="1:7" x14ac:dyDescent="0.25">
      <c r="A61" s="1">
        <v>41277</v>
      </c>
      <c r="B61">
        <v>27.63</v>
      </c>
      <c r="C61">
        <v>27.65</v>
      </c>
      <c r="D61">
        <v>27.16</v>
      </c>
      <c r="E61">
        <v>27.25</v>
      </c>
      <c r="F61">
        <v>48294400</v>
      </c>
      <c r="G61">
        <v>27.03</v>
      </c>
    </row>
    <row r="62" spans="1:7" x14ac:dyDescent="0.25">
      <c r="A62" s="1">
        <v>41276</v>
      </c>
      <c r="B62">
        <v>27.25</v>
      </c>
      <c r="C62">
        <v>27.73</v>
      </c>
      <c r="D62">
        <v>27.15</v>
      </c>
      <c r="E62">
        <v>27.62</v>
      </c>
      <c r="F62">
        <v>52899300</v>
      </c>
      <c r="G62">
        <v>27.39</v>
      </c>
    </row>
    <row r="63" spans="1:7" x14ac:dyDescent="0.25">
      <c r="A63" s="1">
        <v>41274</v>
      </c>
      <c r="B63">
        <v>26.59</v>
      </c>
      <c r="C63">
        <v>26.77</v>
      </c>
      <c r="D63">
        <v>26.37</v>
      </c>
      <c r="E63">
        <v>26.71</v>
      </c>
      <c r="F63">
        <v>42749500</v>
      </c>
      <c r="G63">
        <v>26.49</v>
      </c>
    </row>
    <row r="64" spans="1:7" x14ac:dyDescent="0.25">
      <c r="A64" s="1">
        <v>41271</v>
      </c>
      <c r="B64">
        <v>26.71</v>
      </c>
      <c r="C64">
        <v>26.9</v>
      </c>
      <c r="D64">
        <v>26.55</v>
      </c>
      <c r="E64">
        <v>26.55</v>
      </c>
      <c r="F64">
        <v>28239900</v>
      </c>
      <c r="G64">
        <v>26.33</v>
      </c>
    </row>
    <row r="65" spans="1:7" x14ac:dyDescent="0.25">
      <c r="A65" s="1">
        <v>41270</v>
      </c>
      <c r="B65">
        <v>26.89</v>
      </c>
      <c r="C65">
        <v>27.09</v>
      </c>
      <c r="D65">
        <v>26.57</v>
      </c>
      <c r="E65">
        <v>26.96</v>
      </c>
      <c r="F65">
        <v>39394000</v>
      </c>
      <c r="G65">
        <v>26.74</v>
      </c>
    </row>
    <row r="66" spans="1:7" x14ac:dyDescent="0.25">
      <c r="A66" s="1">
        <v>41269</v>
      </c>
      <c r="B66">
        <v>27.03</v>
      </c>
      <c r="C66">
        <v>27.2</v>
      </c>
      <c r="D66">
        <v>26.7</v>
      </c>
      <c r="E66">
        <v>26.86</v>
      </c>
      <c r="F66">
        <v>31631100</v>
      </c>
      <c r="G66">
        <v>26.64</v>
      </c>
    </row>
    <row r="67" spans="1:7" x14ac:dyDescent="0.25">
      <c r="A67" s="1">
        <v>41267</v>
      </c>
      <c r="B67">
        <v>27.2</v>
      </c>
      <c r="C67">
        <v>27.25</v>
      </c>
      <c r="D67">
        <v>27</v>
      </c>
      <c r="E67">
        <v>27.06</v>
      </c>
      <c r="F67">
        <v>20842400</v>
      </c>
      <c r="G67">
        <v>26.84</v>
      </c>
    </row>
    <row r="68" spans="1:7" x14ac:dyDescent="0.25">
      <c r="A68" s="1">
        <v>41264</v>
      </c>
      <c r="B68">
        <v>27.45</v>
      </c>
      <c r="C68">
        <v>27.49</v>
      </c>
      <c r="D68">
        <v>27</v>
      </c>
      <c r="E68">
        <v>27.45</v>
      </c>
      <c r="F68">
        <v>98776500</v>
      </c>
      <c r="G68">
        <v>27.22</v>
      </c>
    </row>
    <row r="69" spans="1:7" x14ac:dyDescent="0.25">
      <c r="A69" s="1">
        <v>41263</v>
      </c>
      <c r="B69">
        <v>27.36</v>
      </c>
      <c r="C69">
        <v>27.68</v>
      </c>
      <c r="D69">
        <v>27.15</v>
      </c>
      <c r="E69">
        <v>27.68</v>
      </c>
      <c r="F69">
        <v>52607300</v>
      </c>
      <c r="G69">
        <v>27.45</v>
      </c>
    </row>
    <row r="70" spans="1:7" x14ac:dyDescent="0.25">
      <c r="A70" s="1">
        <v>41262</v>
      </c>
      <c r="B70">
        <v>27.69</v>
      </c>
      <c r="C70">
        <v>27.73</v>
      </c>
      <c r="D70">
        <v>27.25</v>
      </c>
      <c r="E70">
        <v>27.31</v>
      </c>
      <c r="F70">
        <v>53519900</v>
      </c>
      <c r="G70">
        <v>27.09</v>
      </c>
    </row>
    <row r="71" spans="1:7" x14ac:dyDescent="0.25">
      <c r="A71" s="1">
        <v>41261</v>
      </c>
      <c r="B71">
        <v>27.25</v>
      </c>
      <c r="C71">
        <v>27.63</v>
      </c>
      <c r="D71">
        <v>27.14</v>
      </c>
      <c r="E71">
        <v>27.56</v>
      </c>
      <c r="F71">
        <v>50486900</v>
      </c>
      <c r="G71">
        <v>27.33</v>
      </c>
    </row>
    <row r="72" spans="1:7" x14ac:dyDescent="0.25">
      <c r="A72" s="1">
        <v>41260</v>
      </c>
      <c r="B72">
        <v>26.79</v>
      </c>
      <c r="C72">
        <v>27.22</v>
      </c>
      <c r="D72">
        <v>26.68</v>
      </c>
      <c r="E72">
        <v>27.1</v>
      </c>
      <c r="F72">
        <v>42046100</v>
      </c>
      <c r="G72">
        <v>26.88</v>
      </c>
    </row>
    <row r="73" spans="1:7" x14ac:dyDescent="0.25">
      <c r="A73" s="1">
        <v>41257</v>
      </c>
      <c r="B73">
        <v>27.11</v>
      </c>
      <c r="C73">
        <v>27.13</v>
      </c>
      <c r="D73">
        <v>26.7</v>
      </c>
      <c r="E73">
        <v>26.81</v>
      </c>
      <c r="F73">
        <v>42077500</v>
      </c>
      <c r="G73">
        <v>26.59</v>
      </c>
    </row>
    <row r="74" spans="1:7" x14ac:dyDescent="0.25">
      <c r="A74" s="1">
        <v>41256</v>
      </c>
      <c r="B74">
        <v>27.32</v>
      </c>
      <c r="C74">
        <v>27.52</v>
      </c>
      <c r="D74">
        <v>26.95</v>
      </c>
      <c r="E74">
        <v>27.11</v>
      </c>
      <c r="F74">
        <v>45080100</v>
      </c>
      <c r="G74">
        <v>26.89</v>
      </c>
    </row>
    <row r="75" spans="1:7" x14ac:dyDescent="0.25">
      <c r="A75" s="1">
        <v>41255</v>
      </c>
      <c r="B75">
        <v>27.53</v>
      </c>
      <c r="C75">
        <v>27.62</v>
      </c>
      <c r="D75">
        <v>27.08</v>
      </c>
      <c r="E75">
        <v>27.24</v>
      </c>
      <c r="F75">
        <v>43966300</v>
      </c>
      <c r="G75">
        <v>27.02</v>
      </c>
    </row>
    <row r="76" spans="1:7" x14ac:dyDescent="0.25">
      <c r="A76" s="1">
        <v>41254</v>
      </c>
      <c r="B76">
        <v>27.05</v>
      </c>
      <c r="C76">
        <v>27.49</v>
      </c>
      <c r="D76">
        <v>27.05</v>
      </c>
      <c r="E76">
        <v>27.32</v>
      </c>
      <c r="F76">
        <v>52282800</v>
      </c>
      <c r="G76">
        <v>27.1</v>
      </c>
    </row>
    <row r="77" spans="1:7" x14ac:dyDescent="0.25">
      <c r="A77" s="1">
        <v>41253</v>
      </c>
      <c r="B77">
        <v>26.56</v>
      </c>
      <c r="C77">
        <v>26.97</v>
      </c>
      <c r="D77">
        <v>26.52</v>
      </c>
      <c r="E77">
        <v>26.94</v>
      </c>
      <c r="F77">
        <v>47031100</v>
      </c>
      <c r="G77">
        <v>26.72</v>
      </c>
    </row>
    <row r="78" spans="1:7" x14ac:dyDescent="0.25">
      <c r="A78" s="1">
        <v>41250</v>
      </c>
      <c r="B78">
        <v>26.82</v>
      </c>
      <c r="C78">
        <v>26.82</v>
      </c>
      <c r="D78">
        <v>26.37</v>
      </c>
      <c r="E78">
        <v>26.46</v>
      </c>
      <c r="F78">
        <v>46162100</v>
      </c>
      <c r="G78">
        <v>26.24</v>
      </c>
    </row>
    <row r="79" spans="1:7" x14ac:dyDescent="0.25">
      <c r="A79" s="1">
        <v>41249</v>
      </c>
      <c r="B79">
        <v>26.81</v>
      </c>
      <c r="C79">
        <v>26.98</v>
      </c>
      <c r="D79">
        <v>26.61</v>
      </c>
      <c r="E79">
        <v>26.73</v>
      </c>
      <c r="F79">
        <v>39182300</v>
      </c>
      <c r="G79">
        <v>26.51</v>
      </c>
    </row>
    <row r="80" spans="1:7" x14ac:dyDescent="0.25">
      <c r="A80" s="1">
        <v>41248</v>
      </c>
      <c r="B80">
        <v>26.38</v>
      </c>
      <c r="C80">
        <v>26.93</v>
      </c>
      <c r="D80">
        <v>26.26</v>
      </c>
      <c r="E80">
        <v>26.67</v>
      </c>
      <c r="F80">
        <v>68283800</v>
      </c>
      <c r="G80">
        <v>26.45</v>
      </c>
    </row>
    <row r="81" spans="1:7" x14ac:dyDescent="0.25">
      <c r="A81" s="1">
        <v>41247</v>
      </c>
      <c r="B81">
        <v>26.5</v>
      </c>
      <c r="C81">
        <v>26.63</v>
      </c>
      <c r="D81">
        <v>26.34</v>
      </c>
      <c r="E81">
        <v>26.37</v>
      </c>
      <c r="F81">
        <v>49777500</v>
      </c>
      <c r="G81">
        <v>26.15</v>
      </c>
    </row>
    <row r="82" spans="1:7" x14ac:dyDescent="0.25">
      <c r="A82" s="1">
        <v>41246</v>
      </c>
      <c r="B82">
        <v>26.78</v>
      </c>
      <c r="C82">
        <v>26.82</v>
      </c>
      <c r="D82">
        <v>26.4</v>
      </c>
      <c r="E82">
        <v>26.43</v>
      </c>
      <c r="F82">
        <v>53173800</v>
      </c>
      <c r="G82">
        <v>26.21</v>
      </c>
    </row>
    <row r="83" spans="1:7" x14ac:dyDescent="0.25">
      <c r="A83" s="1">
        <v>41243</v>
      </c>
      <c r="B83">
        <v>27.05</v>
      </c>
      <c r="C83">
        <v>27.13</v>
      </c>
      <c r="D83">
        <v>26.49</v>
      </c>
      <c r="E83">
        <v>26.62</v>
      </c>
      <c r="F83">
        <v>83690200</v>
      </c>
      <c r="G83">
        <v>26.4</v>
      </c>
    </row>
    <row r="84" spans="1:7" x14ac:dyDescent="0.25">
      <c r="A84" s="1">
        <v>41242</v>
      </c>
      <c r="B84">
        <v>27.11</v>
      </c>
      <c r="C84">
        <v>27.36</v>
      </c>
      <c r="D84">
        <v>26.86</v>
      </c>
      <c r="E84">
        <v>26.95</v>
      </c>
      <c r="F84">
        <v>69551400</v>
      </c>
      <c r="G84">
        <v>26.73</v>
      </c>
    </row>
    <row r="85" spans="1:7" x14ac:dyDescent="0.25">
      <c r="A85" s="1">
        <v>41241</v>
      </c>
      <c r="B85">
        <v>27.01</v>
      </c>
      <c r="C85">
        <v>27.39</v>
      </c>
      <c r="D85">
        <v>26.77</v>
      </c>
      <c r="E85">
        <v>27.36</v>
      </c>
      <c r="F85">
        <v>53018400</v>
      </c>
      <c r="G85">
        <v>27.14</v>
      </c>
    </row>
    <row r="86" spans="1:7" x14ac:dyDescent="0.25">
      <c r="A86" s="1">
        <v>41240</v>
      </c>
      <c r="B86">
        <v>27.36</v>
      </c>
      <c r="C86">
        <v>27.38</v>
      </c>
      <c r="D86">
        <v>27.04</v>
      </c>
      <c r="E86">
        <v>27.08</v>
      </c>
      <c r="F86">
        <v>45018600</v>
      </c>
      <c r="G86">
        <v>26.86</v>
      </c>
    </row>
    <row r="87" spans="1:7" x14ac:dyDescent="0.25">
      <c r="A87" s="1">
        <v>41239</v>
      </c>
      <c r="B87">
        <v>27.54</v>
      </c>
      <c r="C87">
        <v>27.58</v>
      </c>
      <c r="D87">
        <v>27.17</v>
      </c>
      <c r="E87">
        <v>27.39</v>
      </c>
      <c r="F87">
        <v>85198700</v>
      </c>
      <c r="G87">
        <v>27.17</v>
      </c>
    </row>
    <row r="88" spans="1:7" x14ac:dyDescent="0.25">
      <c r="A88" s="1">
        <v>41236</v>
      </c>
      <c r="B88">
        <v>27.23</v>
      </c>
      <c r="C88">
        <v>27.77</v>
      </c>
      <c r="D88">
        <v>27.2</v>
      </c>
      <c r="E88">
        <v>27.7</v>
      </c>
      <c r="F88">
        <v>57845700</v>
      </c>
      <c r="G88">
        <v>27.47</v>
      </c>
    </row>
    <row r="89" spans="1:7" x14ac:dyDescent="0.25">
      <c r="A89" s="1">
        <v>41234</v>
      </c>
      <c r="B89">
        <v>26.71</v>
      </c>
      <c r="C89">
        <v>27.17</v>
      </c>
      <c r="D89">
        <v>26.67</v>
      </c>
      <c r="E89">
        <v>26.95</v>
      </c>
      <c r="F89">
        <v>66360300</v>
      </c>
      <c r="G89">
        <v>26.73</v>
      </c>
    </row>
    <row r="90" spans="1:7" x14ac:dyDescent="0.25">
      <c r="A90" s="1">
        <v>41233</v>
      </c>
      <c r="B90">
        <v>26.76</v>
      </c>
      <c r="C90">
        <v>26.8</v>
      </c>
      <c r="D90">
        <v>26.46</v>
      </c>
      <c r="E90">
        <v>26.71</v>
      </c>
      <c r="F90">
        <v>47070400</v>
      </c>
      <c r="G90">
        <v>26.49</v>
      </c>
    </row>
    <row r="91" spans="1:7" x14ac:dyDescent="0.25">
      <c r="A91" s="1">
        <v>41232</v>
      </c>
      <c r="B91">
        <v>26.8</v>
      </c>
      <c r="C91">
        <v>26.8</v>
      </c>
      <c r="D91">
        <v>26.47</v>
      </c>
      <c r="E91">
        <v>26.73</v>
      </c>
      <c r="F91">
        <v>57179300</v>
      </c>
      <c r="G91">
        <v>26.51</v>
      </c>
    </row>
    <row r="92" spans="1:7" x14ac:dyDescent="0.25">
      <c r="A92" s="1">
        <v>41229</v>
      </c>
      <c r="B92">
        <v>26.67</v>
      </c>
      <c r="C92">
        <v>26.7</v>
      </c>
      <c r="D92">
        <v>26.34</v>
      </c>
      <c r="E92">
        <v>26.52</v>
      </c>
      <c r="F92">
        <v>64083300</v>
      </c>
      <c r="G92">
        <v>26.3</v>
      </c>
    </row>
    <row r="93" spans="1:7" x14ac:dyDescent="0.25">
      <c r="A93" s="1">
        <v>41228</v>
      </c>
      <c r="B93">
        <v>26.88</v>
      </c>
      <c r="C93">
        <v>26.97</v>
      </c>
      <c r="D93">
        <v>26.63</v>
      </c>
      <c r="E93">
        <v>26.66</v>
      </c>
      <c r="F93">
        <v>50955600</v>
      </c>
      <c r="G93">
        <v>26.44</v>
      </c>
    </row>
    <row r="94" spans="1:7" x14ac:dyDescent="0.25">
      <c r="A94" s="1">
        <v>41227</v>
      </c>
      <c r="B94">
        <v>27.24</v>
      </c>
      <c r="C94">
        <v>27.29</v>
      </c>
      <c r="D94">
        <v>26.8</v>
      </c>
      <c r="E94">
        <v>26.84</v>
      </c>
      <c r="F94">
        <v>76086100</v>
      </c>
      <c r="G94">
        <v>26.62</v>
      </c>
    </row>
    <row r="95" spans="1:7" x14ac:dyDescent="0.25">
      <c r="A95" s="1">
        <v>41226</v>
      </c>
      <c r="B95">
        <v>27.02</v>
      </c>
      <c r="C95">
        <v>27.3</v>
      </c>
      <c r="D95">
        <v>26.75</v>
      </c>
      <c r="E95">
        <v>27.09</v>
      </c>
      <c r="F95">
        <v>131689200</v>
      </c>
      <c r="G95">
        <v>26.87</v>
      </c>
    </row>
    <row r="96" spans="1:7" x14ac:dyDescent="0.25">
      <c r="A96" s="1">
        <v>41225</v>
      </c>
      <c r="B96">
        <v>28.94</v>
      </c>
      <c r="C96">
        <v>29.01</v>
      </c>
      <c r="D96">
        <v>28.21</v>
      </c>
      <c r="E96">
        <v>28.22</v>
      </c>
      <c r="F96">
        <v>61112300</v>
      </c>
      <c r="G96">
        <v>27.76</v>
      </c>
    </row>
    <row r="97" spans="1:7" x14ac:dyDescent="0.25">
      <c r="A97" s="1">
        <v>41222</v>
      </c>
      <c r="B97">
        <v>28.88</v>
      </c>
      <c r="C97">
        <v>29.19</v>
      </c>
      <c r="D97">
        <v>28.81</v>
      </c>
      <c r="E97">
        <v>28.83</v>
      </c>
      <c r="F97">
        <v>43291200</v>
      </c>
      <c r="G97">
        <v>28.36</v>
      </c>
    </row>
    <row r="98" spans="1:7" x14ac:dyDescent="0.25">
      <c r="A98" s="1">
        <v>41221</v>
      </c>
      <c r="B98">
        <v>29.12</v>
      </c>
      <c r="C98">
        <v>29.37</v>
      </c>
      <c r="D98">
        <v>28.8</v>
      </c>
      <c r="E98">
        <v>28.81</v>
      </c>
      <c r="F98">
        <v>49841800</v>
      </c>
      <c r="G98">
        <v>28.34</v>
      </c>
    </row>
    <row r="99" spans="1:7" x14ac:dyDescent="0.25">
      <c r="A99" s="1">
        <v>41220</v>
      </c>
      <c r="B99">
        <v>29.53</v>
      </c>
      <c r="C99">
        <v>29.83</v>
      </c>
      <c r="D99">
        <v>29.05</v>
      </c>
      <c r="E99">
        <v>29.08</v>
      </c>
      <c r="F99">
        <v>57871800</v>
      </c>
      <c r="G99">
        <v>28.61</v>
      </c>
    </row>
    <row r="100" spans="1:7" x14ac:dyDescent="0.25">
      <c r="A100" s="1">
        <v>41219</v>
      </c>
      <c r="B100">
        <v>29.82</v>
      </c>
      <c r="C100">
        <v>30.2</v>
      </c>
      <c r="D100">
        <v>29.61</v>
      </c>
      <c r="E100">
        <v>29.86</v>
      </c>
      <c r="F100">
        <v>43401500</v>
      </c>
      <c r="G100">
        <v>29.37</v>
      </c>
    </row>
    <row r="101" spans="1:7" x14ac:dyDescent="0.25">
      <c r="A101" s="1">
        <v>41218</v>
      </c>
      <c r="B101">
        <v>29.62</v>
      </c>
      <c r="C101">
        <v>29.74</v>
      </c>
      <c r="D101">
        <v>29.33</v>
      </c>
      <c r="E101">
        <v>29.63</v>
      </c>
      <c r="F101">
        <v>38070800</v>
      </c>
      <c r="G101">
        <v>29.15</v>
      </c>
    </row>
    <row r="102" spans="1:7" x14ac:dyDescent="0.25">
      <c r="A102" s="1">
        <v>41215</v>
      </c>
      <c r="B102">
        <v>29.59</v>
      </c>
      <c r="C102">
        <v>29.77</v>
      </c>
      <c r="D102">
        <v>29.33</v>
      </c>
      <c r="E102">
        <v>29.5</v>
      </c>
      <c r="F102">
        <v>57131600</v>
      </c>
      <c r="G102">
        <v>29.02</v>
      </c>
    </row>
    <row r="103" spans="1:7" x14ac:dyDescent="0.25">
      <c r="A103" s="1">
        <v>41214</v>
      </c>
      <c r="B103">
        <v>28.84</v>
      </c>
      <c r="C103">
        <v>29.56</v>
      </c>
      <c r="D103">
        <v>28.82</v>
      </c>
      <c r="E103">
        <v>29.52</v>
      </c>
      <c r="F103">
        <v>72047900</v>
      </c>
      <c r="G103">
        <v>29.04</v>
      </c>
    </row>
    <row r="104" spans="1:7" x14ac:dyDescent="0.25">
      <c r="A104" s="1">
        <v>41213</v>
      </c>
      <c r="B104">
        <v>28.55</v>
      </c>
      <c r="C104">
        <v>28.88</v>
      </c>
      <c r="D104">
        <v>28.5</v>
      </c>
      <c r="E104">
        <v>28.54</v>
      </c>
      <c r="F104">
        <v>69464100</v>
      </c>
      <c r="G104">
        <v>28.07</v>
      </c>
    </row>
    <row r="105" spans="1:7" x14ac:dyDescent="0.25">
      <c r="A105" s="1">
        <v>41208</v>
      </c>
      <c r="B105">
        <v>27.86</v>
      </c>
      <c r="C105">
        <v>28.34</v>
      </c>
      <c r="D105">
        <v>27.84</v>
      </c>
      <c r="E105">
        <v>28.21</v>
      </c>
      <c r="F105">
        <v>57790000</v>
      </c>
      <c r="G105">
        <v>27.75</v>
      </c>
    </row>
    <row r="106" spans="1:7" x14ac:dyDescent="0.25">
      <c r="A106" s="1">
        <v>41207</v>
      </c>
      <c r="B106">
        <v>28.19</v>
      </c>
      <c r="C106">
        <v>28.2</v>
      </c>
      <c r="D106">
        <v>27.86</v>
      </c>
      <c r="E106">
        <v>27.88</v>
      </c>
      <c r="F106">
        <v>54084300</v>
      </c>
      <c r="G106">
        <v>27.43</v>
      </c>
    </row>
    <row r="107" spans="1:7" x14ac:dyDescent="0.25">
      <c r="A107" s="1">
        <v>41206</v>
      </c>
      <c r="B107">
        <v>28.16</v>
      </c>
      <c r="C107">
        <v>28.2</v>
      </c>
      <c r="D107">
        <v>27.87</v>
      </c>
      <c r="E107">
        <v>27.9</v>
      </c>
      <c r="F107">
        <v>53320400</v>
      </c>
      <c r="G107">
        <v>27.45</v>
      </c>
    </row>
    <row r="108" spans="1:7" x14ac:dyDescent="0.25">
      <c r="A108" s="1">
        <v>41205</v>
      </c>
      <c r="B108">
        <v>27.77</v>
      </c>
      <c r="C108">
        <v>28.2</v>
      </c>
      <c r="D108">
        <v>27.76</v>
      </c>
      <c r="E108">
        <v>28.05</v>
      </c>
      <c r="F108">
        <v>64414800</v>
      </c>
      <c r="G108">
        <v>27.59</v>
      </c>
    </row>
    <row r="109" spans="1:7" x14ac:dyDescent="0.25">
      <c r="A109" s="1">
        <v>41204</v>
      </c>
      <c r="B109">
        <v>28.73</v>
      </c>
      <c r="C109">
        <v>28.83</v>
      </c>
      <c r="D109">
        <v>27.83</v>
      </c>
      <c r="E109">
        <v>28</v>
      </c>
      <c r="F109">
        <v>83374000</v>
      </c>
      <c r="G109">
        <v>27.54</v>
      </c>
    </row>
    <row r="110" spans="1:7" x14ac:dyDescent="0.25">
      <c r="A110" s="1">
        <v>41201</v>
      </c>
      <c r="B110">
        <v>29.05</v>
      </c>
      <c r="C110">
        <v>29.08</v>
      </c>
      <c r="D110">
        <v>28.5</v>
      </c>
      <c r="E110">
        <v>28.64</v>
      </c>
      <c r="F110">
        <v>90470800</v>
      </c>
      <c r="G110">
        <v>28.17</v>
      </c>
    </row>
    <row r="111" spans="1:7" x14ac:dyDescent="0.25">
      <c r="A111" s="1">
        <v>41200</v>
      </c>
      <c r="B111">
        <v>29.65</v>
      </c>
      <c r="C111">
        <v>29.73</v>
      </c>
      <c r="D111">
        <v>29.26</v>
      </c>
      <c r="E111">
        <v>29.5</v>
      </c>
      <c r="F111">
        <v>59238500</v>
      </c>
      <c r="G111">
        <v>29.02</v>
      </c>
    </row>
    <row r="112" spans="1:7" x14ac:dyDescent="0.25">
      <c r="A112" s="1">
        <v>41199</v>
      </c>
      <c r="B112">
        <v>29.3</v>
      </c>
      <c r="C112">
        <v>29.64</v>
      </c>
      <c r="D112">
        <v>29.09</v>
      </c>
      <c r="E112">
        <v>29.59</v>
      </c>
      <c r="F112">
        <v>44206100</v>
      </c>
      <c r="G112">
        <v>29.11</v>
      </c>
    </row>
    <row r="113" spans="1:7" x14ac:dyDescent="0.25">
      <c r="A113" s="1">
        <v>41198</v>
      </c>
      <c r="B113">
        <v>29.45</v>
      </c>
      <c r="C113">
        <v>29.74</v>
      </c>
      <c r="D113">
        <v>29.32</v>
      </c>
      <c r="E113">
        <v>29.49</v>
      </c>
      <c r="F113">
        <v>47739400</v>
      </c>
      <c r="G113">
        <v>29.01</v>
      </c>
    </row>
    <row r="114" spans="1:7" x14ac:dyDescent="0.25">
      <c r="A114" s="1">
        <v>41197</v>
      </c>
      <c r="B114">
        <v>29.37</v>
      </c>
      <c r="C114">
        <v>29.72</v>
      </c>
      <c r="D114">
        <v>29.25</v>
      </c>
      <c r="E114">
        <v>29.51</v>
      </c>
      <c r="F114">
        <v>42440200</v>
      </c>
      <c r="G114">
        <v>29.03</v>
      </c>
    </row>
    <row r="115" spans="1:7" x14ac:dyDescent="0.25">
      <c r="A115" s="1">
        <v>41194</v>
      </c>
      <c r="B115">
        <v>28.97</v>
      </c>
      <c r="C115">
        <v>29.32</v>
      </c>
      <c r="D115">
        <v>28.8</v>
      </c>
      <c r="E115">
        <v>29.2</v>
      </c>
      <c r="F115">
        <v>46464700</v>
      </c>
      <c r="G115">
        <v>28.72</v>
      </c>
    </row>
    <row r="116" spans="1:7" x14ac:dyDescent="0.25">
      <c r="A116" s="1">
        <v>41193</v>
      </c>
      <c r="B116">
        <v>29.22</v>
      </c>
      <c r="C116">
        <v>29.25</v>
      </c>
      <c r="D116">
        <v>28.87</v>
      </c>
      <c r="E116">
        <v>28.95</v>
      </c>
      <c r="F116">
        <v>41488500</v>
      </c>
      <c r="G116">
        <v>28.48</v>
      </c>
    </row>
    <row r="117" spans="1:7" x14ac:dyDescent="0.25">
      <c r="A117" s="1">
        <v>41192</v>
      </c>
      <c r="B117">
        <v>29.15</v>
      </c>
      <c r="C117">
        <v>29.31</v>
      </c>
      <c r="D117">
        <v>28.95</v>
      </c>
      <c r="E117">
        <v>28.98</v>
      </c>
      <c r="F117">
        <v>47227100</v>
      </c>
      <c r="G117">
        <v>28.51</v>
      </c>
    </row>
    <row r="118" spans="1:7" x14ac:dyDescent="0.25">
      <c r="A118" s="1">
        <v>41191</v>
      </c>
      <c r="B118">
        <v>29.68</v>
      </c>
      <c r="C118">
        <v>29.74</v>
      </c>
      <c r="D118">
        <v>29.18</v>
      </c>
      <c r="E118">
        <v>29.28</v>
      </c>
      <c r="F118">
        <v>45121100</v>
      </c>
      <c r="G118">
        <v>28.8</v>
      </c>
    </row>
    <row r="119" spans="1:7" x14ac:dyDescent="0.25">
      <c r="A119" s="1">
        <v>41190</v>
      </c>
      <c r="B119">
        <v>29.64</v>
      </c>
      <c r="C119">
        <v>29.92</v>
      </c>
      <c r="D119">
        <v>29.55</v>
      </c>
      <c r="E119">
        <v>29.78</v>
      </c>
      <c r="F119">
        <v>29752000</v>
      </c>
      <c r="G119">
        <v>29.29</v>
      </c>
    </row>
    <row r="120" spans="1:7" x14ac:dyDescent="0.25">
      <c r="A120" s="1">
        <v>41187</v>
      </c>
      <c r="B120">
        <v>30.23</v>
      </c>
      <c r="C120">
        <v>30.25</v>
      </c>
      <c r="D120">
        <v>29.74</v>
      </c>
      <c r="E120">
        <v>29.85</v>
      </c>
      <c r="F120">
        <v>41133900</v>
      </c>
      <c r="G120">
        <v>29.36</v>
      </c>
    </row>
    <row r="121" spans="1:7" x14ac:dyDescent="0.25">
      <c r="A121" s="1">
        <v>41186</v>
      </c>
      <c r="B121">
        <v>29.97</v>
      </c>
      <c r="C121">
        <v>30.03</v>
      </c>
      <c r="D121">
        <v>29.57</v>
      </c>
      <c r="E121">
        <v>30.03</v>
      </c>
      <c r="F121">
        <v>43634900</v>
      </c>
      <c r="G121">
        <v>29.54</v>
      </c>
    </row>
    <row r="122" spans="1:7" x14ac:dyDescent="0.25">
      <c r="A122" s="1">
        <v>41185</v>
      </c>
      <c r="B122">
        <v>29.75</v>
      </c>
      <c r="C122">
        <v>29.99</v>
      </c>
      <c r="D122">
        <v>29.67</v>
      </c>
      <c r="E122">
        <v>29.86</v>
      </c>
      <c r="F122">
        <v>46655900</v>
      </c>
      <c r="G122">
        <v>29.37</v>
      </c>
    </row>
    <row r="123" spans="1:7" x14ac:dyDescent="0.25">
      <c r="A123" s="1">
        <v>41184</v>
      </c>
      <c r="B123">
        <v>29.68</v>
      </c>
      <c r="C123">
        <v>29.89</v>
      </c>
      <c r="D123">
        <v>29.5</v>
      </c>
      <c r="E123">
        <v>29.66</v>
      </c>
      <c r="F123">
        <v>43338900</v>
      </c>
      <c r="G123">
        <v>29.18</v>
      </c>
    </row>
    <row r="124" spans="1:7" x14ac:dyDescent="0.25">
      <c r="A124" s="1">
        <v>41183</v>
      </c>
      <c r="B124">
        <v>29.81</v>
      </c>
      <c r="C124">
        <v>29.98</v>
      </c>
      <c r="D124">
        <v>29.42</v>
      </c>
      <c r="E124">
        <v>29.49</v>
      </c>
      <c r="F124">
        <v>54042700</v>
      </c>
      <c r="G124">
        <v>29.01</v>
      </c>
    </row>
    <row r="125" spans="1:7" x14ac:dyDescent="0.25">
      <c r="A125" s="1">
        <v>41180</v>
      </c>
      <c r="B125">
        <v>30.18</v>
      </c>
      <c r="C125">
        <v>30.26</v>
      </c>
      <c r="D125">
        <v>29.74</v>
      </c>
      <c r="E125">
        <v>29.76</v>
      </c>
      <c r="F125">
        <v>54229300</v>
      </c>
      <c r="G125">
        <v>29.28</v>
      </c>
    </row>
    <row r="126" spans="1:7" x14ac:dyDescent="0.25">
      <c r="A126" s="1">
        <v>41179</v>
      </c>
      <c r="B126">
        <v>30.17</v>
      </c>
      <c r="C126">
        <v>30.4</v>
      </c>
      <c r="D126">
        <v>29.89</v>
      </c>
      <c r="E126">
        <v>30.16</v>
      </c>
      <c r="F126">
        <v>47129900</v>
      </c>
      <c r="G126">
        <v>29.67</v>
      </c>
    </row>
    <row r="127" spans="1:7" x14ac:dyDescent="0.25">
      <c r="A127" s="1">
        <v>41178</v>
      </c>
      <c r="B127">
        <v>30.28</v>
      </c>
      <c r="C127">
        <v>30.6</v>
      </c>
      <c r="D127">
        <v>30.04</v>
      </c>
      <c r="E127">
        <v>30.17</v>
      </c>
      <c r="F127">
        <v>54672000</v>
      </c>
      <c r="G127">
        <v>29.68</v>
      </c>
    </row>
    <row r="128" spans="1:7" x14ac:dyDescent="0.25">
      <c r="A128" s="1">
        <v>41177</v>
      </c>
      <c r="B128">
        <v>30.95</v>
      </c>
      <c r="C128">
        <v>31</v>
      </c>
      <c r="D128">
        <v>30.36</v>
      </c>
      <c r="E128">
        <v>30.39</v>
      </c>
      <c r="F128">
        <v>54266400</v>
      </c>
      <c r="G128">
        <v>29.89</v>
      </c>
    </row>
    <row r="129" spans="1:7" x14ac:dyDescent="0.25">
      <c r="A129" s="1">
        <v>41176</v>
      </c>
      <c r="B129">
        <v>31</v>
      </c>
      <c r="C129">
        <v>31.07</v>
      </c>
      <c r="D129">
        <v>30.64</v>
      </c>
      <c r="E129">
        <v>30.78</v>
      </c>
      <c r="F129">
        <v>46825900</v>
      </c>
      <c r="G129">
        <v>30.28</v>
      </c>
    </row>
    <row r="130" spans="1:7" x14ac:dyDescent="0.25">
      <c r="A130" s="1">
        <v>41173</v>
      </c>
      <c r="B130">
        <v>31.43</v>
      </c>
      <c r="C130">
        <v>31.61</v>
      </c>
      <c r="D130">
        <v>31.09</v>
      </c>
      <c r="E130">
        <v>31.19</v>
      </c>
      <c r="F130">
        <v>102348900</v>
      </c>
      <c r="G130">
        <v>30.68</v>
      </c>
    </row>
    <row r="131" spans="1:7" x14ac:dyDescent="0.25">
      <c r="A131" s="1">
        <v>41172</v>
      </c>
      <c r="B131">
        <v>30.95</v>
      </c>
      <c r="C131">
        <v>31.48</v>
      </c>
      <c r="D131">
        <v>30.91</v>
      </c>
      <c r="E131">
        <v>31.45</v>
      </c>
      <c r="F131">
        <v>45543000</v>
      </c>
      <c r="G131">
        <v>30.94</v>
      </c>
    </row>
    <row r="132" spans="1:7" x14ac:dyDescent="0.25">
      <c r="A132" s="1">
        <v>41171</v>
      </c>
      <c r="B132">
        <v>31.09</v>
      </c>
      <c r="C132">
        <v>31.19</v>
      </c>
      <c r="D132">
        <v>31.04</v>
      </c>
      <c r="E132">
        <v>31.05</v>
      </c>
      <c r="F132">
        <v>48871900</v>
      </c>
      <c r="G132">
        <v>30.54</v>
      </c>
    </row>
    <row r="133" spans="1:7" x14ac:dyDescent="0.25">
      <c r="A133" s="1">
        <v>41170</v>
      </c>
      <c r="B133">
        <v>31.1</v>
      </c>
      <c r="C133">
        <v>31.21</v>
      </c>
      <c r="D133">
        <v>31.03</v>
      </c>
      <c r="E133">
        <v>31.18</v>
      </c>
      <c r="F133">
        <v>34542700</v>
      </c>
      <c r="G133">
        <v>30.67</v>
      </c>
    </row>
    <row r="134" spans="1:7" x14ac:dyDescent="0.25">
      <c r="A134" s="1">
        <v>41169</v>
      </c>
      <c r="B134">
        <v>31.19</v>
      </c>
      <c r="C134">
        <v>31.26</v>
      </c>
      <c r="D134">
        <v>31.04</v>
      </c>
      <c r="E134">
        <v>31.21</v>
      </c>
      <c r="F134">
        <v>36488500</v>
      </c>
      <c r="G134">
        <v>30.7</v>
      </c>
    </row>
    <row r="135" spans="1:7" x14ac:dyDescent="0.25">
      <c r="A135" s="1">
        <v>41166</v>
      </c>
      <c r="B135">
        <v>31.01</v>
      </c>
      <c r="C135">
        <v>31.25</v>
      </c>
      <c r="D135">
        <v>30.81</v>
      </c>
      <c r="E135">
        <v>31.21</v>
      </c>
      <c r="F135">
        <v>51422800</v>
      </c>
      <c r="G135">
        <v>30.7</v>
      </c>
    </row>
    <row r="136" spans="1:7" x14ac:dyDescent="0.25">
      <c r="A136" s="1">
        <v>41165</v>
      </c>
      <c r="B136">
        <v>30.89</v>
      </c>
      <c r="C136">
        <v>31.18</v>
      </c>
      <c r="D136">
        <v>30.4</v>
      </c>
      <c r="E136">
        <v>30.94</v>
      </c>
      <c r="F136">
        <v>45047300</v>
      </c>
      <c r="G136">
        <v>30.44</v>
      </c>
    </row>
    <row r="137" spans="1:7" x14ac:dyDescent="0.25">
      <c r="A137" s="1">
        <v>41164</v>
      </c>
      <c r="B137">
        <v>30.94</v>
      </c>
      <c r="C137">
        <v>31.18</v>
      </c>
      <c r="D137">
        <v>30.73</v>
      </c>
      <c r="E137">
        <v>30.78</v>
      </c>
      <c r="F137">
        <v>32775800</v>
      </c>
      <c r="G137">
        <v>30.28</v>
      </c>
    </row>
    <row r="138" spans="1:7" x14ac:dyDescent="0.25">
      <c r="A138" s="1">
        <v>41163</v>
      </c>
      <c r="B138">
        <v>30.69</v>
      </c>
      <c r="C138">
        <v>30.91</v>
      </c>
      <c r="D138">
        <v>30.61</v>
      </c>
      <c r="E138">
        <v>30.79</v>
      </c>
      <c r="F138">
        <v>25191800</v>
      </c>
      <c r="G138">
        <v>30.29</v>
      </c>
    </row>
    <row r="139" spans="1:7" x14ac:dyDescent="0.25">
      <c r="A139" s="1">
        <v>41162</v>
      </c>
      <c r="B139">
        <v>30.83</v>
      </c>
      <c r="C139">
        <v>30.9</v>
      </c>
      <c r="D139">
        <v>30.51</v>
      </c>
      <c r="E139">
        <v>30.72</v>
      </c>
      <c r="F139">
        <v>40524000</v>
      </c>
      <c r="G139">
        <v>30.22</v>
      </c>
    </row>
    <row r="140" spans="1:7" x14ac:dyDescent="0.25">
      <c r="A140" s="1">
        <v>41159</v>
      </c>
      <c r="B140">
        <v>31.04</v>
      </c>
      <c r="C140">
        <v>31.07</v>
      </c>
      <c r="D140">
        <v>30.73</v>
      </c>
      <c r="E140">
        <v>30.95</v>
      </c>
      <c r="F140">
        <v>42649100</v>
      </c>
      <c r="G140">
        <v>30.45</v>
      </c>
    </row>
    <row r="141" spans="1:7" x14ac:dyDescent="0.25">
      <c r="A141" s="1">
        <v>41158</v>
      </c>
      <c r="B141">
        <v>30.5</v>
      </c>
      <c r="C141">
        <v>31.36</v>
      </c>
      <c r="D141">
        <v>30.46</v>
      </c>
      <c r="E141">
        <v>31.35</v>
      </c>
      <c r="F141">
        <v>48371700</v>
      </c>
      <c r="G141">
        <v>30.84</v>
      </c>
    </row>
    <row r="142" spans="1:7" x14ac:dyDescent="0.25">
      <c r="A142" s="1">
        <v>41157</v>
      </c>
      <c r="B142">
        <v>30.22</v>
      </c>
      <c r="C142">
        <v>30.53</v>
      </c>
      <c r="D142">
        <v>30.21</v>
      </c>
      <c r="E142">
        <v>30.39</v>
      </c>
      <c r="F142">
        <v>33650000</v>
      </c>
      <c r="G142">
        <v>29.89</v>
      </c>
    </row>
    <row r="143" spans="1:7" x14ac:dyDescent="0.25">
      <c r="A143" s="1">
        <v>41156</v>
      </c>
      <c r="B143">
        <v>30.45</v>
      </c>
      <c r="C143">
        <v>30.66</v>
      </c>
      <c r="D143">
        <v>30.15</v>
      </c>
      <c r="E143">
        <v>30.39</v>
      </c>
      <c r="F143">
        <v>48556700</v>
      </c>
      <c r="G143">
        <v>29.89</v>
      </c>
    </row>
    <row r="144" spans="1:7" x14ac:dyDescent="0.25">
      <c r="A144" s="1">
        <v>41152</v>
      </c>
      <c r="B144">
        <v>30.6</v>
      </c>
      <c r="C144">
        <v>30.96</v>
      </c>
      <c r="D144">
        <v>30.38</v>
      </c>
      <c r="E144">
        <v>30.82</v>
      </c>
      <c r="F144">
        <v>36590100</v>
      </c>
      <c r="G144">
        <v>30.32</v>
      </c>
    </row>
    <row r="145" spans="1:7" x14ac:dyDescent="0.25">
      <c r="A145" s="1">
        <v>41151</v>
      </c>
      <c r="B145">
        <v>30.53</v>
      </c>
      <c r="C145">
        <v>30.61</v>
      </c>
      <c r="D145">
        <v>30.22</v>
      </c>
      <c r="E145">
        <v>30.32</v>
      </c>
      <c r="F145">
        <v>23982100</v>
      </c>
      <c r="G145">
        <v>29.83</v>
      </c>
    </row>
    <row r="146" spans="1:7" x14ac:dyDescent="0.25">
      <c r="A146" s="1">
        <v>41150</v>
      </c>
      <c r="B146">
        <v>30.65</v>
      </c>
      <c r="C146">
        <v>30.75</v>
      </c>
      <c r="D146">
        <v>30.44</v>
      </c>
      <c r="E146">
        <v>30.65</v>
      </c>
      <c r="F146">
        <v>23346800</v>
      </c>
      <c r="G146">
        <v>30.15</v>
      </c>
    </row>
    <row r="147" spans="1:7" x14ac:dyDescent="0.25">
      <c r="A147" s="1">
        <v>41149</v>
      </c>
      <c r="B147">
        <v>30.7</v>
      </c>
      <c r="C147">
        <v>30.8</v>
      </c>
      <c r="D147">
        <v>30.52</v>
      </c>
      <c r="E147">
        <v>30.63</v>
      </c>
      <c r="F147">
        <v>23947900</v>
      </c>
      <c r="G147">
        <v>30.13</v>
      </c>
    </row>
    <row r="148" spans="1:7" x14ac:dyDescent="0.25">
      <c r="A148" s="1">
        <v>41148</v>
      </c>
      <c r="B148">
        <v>30.93</v>
      </c>
      <c r="C148">
        <v>30.96</v>
      </c>
      <c r="D148">
        <v>30.59</v>
      </c>
      <c r="E148">
        <v>30.69</v>
      </c>
      <c r="F148">
        <v>34691100</v>
      </c>
      <c r="G148">
        <v>30.19</v>
      </c>
    </row>
    <row r="149" spans="1:7" x14ac:dyDescent="0.25">
      <c r="A149" s="1">
        <v>41145</v>
      </c>
      <c r="B149">
        <v>30.25</v>
      </c>
      <c r="C149">
        <v>30.63</v>
      </c>
      <c r="D149">
        <v>30.18</v>
      </c>
      <c r="E149">
        <v>30.56</v>
      </c>
      <c r="F149">
        <v>22943300</v>
      </c>
      <c r="G149">
        <v>30.06</v>
      </c>
    </row>
    <row r="150" spans="1:7" x14ac:dyDescent="0.25">
      <c r="A150" s="1">
        <v>41144</v>
      </c>
      <c r="B150">
        <v>30.39</v>
      </c>
      <c r="C150">
        <v>30.4</v>
      </c>
      <c r="D150">
        <v>30.08</v>
      </c>
      <c r="E150">
        <v>30.26</v>
      </c>
      <c r="F150">
        <v>28355600</v>
      </c>
      <c r="G150">
        <v>29.77</v>
      </c>
    </row>
    <row r="151" spans="1:7" x14ac:dyDescent="0.25">
      <c r="A151" s="1">
        <v>41143</v>
      </c>
      <c r="B151">
        <v>30.59</v>
      </c>
      <c r="C151">
        <v>30.76</v>
      </c>
      <c r="D151">
        <v>30.47</v>
      </c>
      <c r="E151">
        <v>30.54</v>
      </c>
      <c r="F151">
        <v>33437400</v>
      </c>
      <c r="G151">
        <v>30.04</v>
      </c>
    </row>
    <row r="152" spans="1:7" x14ac:dyDescent="0.25">
      <c r="A152" s="1">
        <v>41142</v>
      </c>
      <c r="B152">
        <v>30.76</v>
      </c>
      <c r="C152">
        <v>30.96</v>
      </c>
      <c r="D152">
        <v>30.61</v>
      </c>
      <c r="E152">
        <v>30.8</v>
      </c>
      <c r="F152">
        <v>28822700</v>
      </c>
      <c r="G152">
        <v>30.3</v>
      </c>
    </row>
    <row r="153" spans="1:7" x14ac:dyDescent="0.25">
      <c r="A153" s="1">
        <v>41141</v>
      </c>
      <c r="B153">
        <v>30.82</v>
      </c>
      <c r="C153">
        <v>30.85</v>
      </c>
      <c r="D153">
        <v>30.58</v>
      </c>
      <c r="E153">
        <v>30.74</v>
      </c>
      <c r="F153">
        <v>23737700</v>
      </c>
      <c r="G153">
        <v>30.24</v>
      </c>
    </row>
    <row r="154" spans="1:7" x14ac:dyDescent="0.25">
      <c r="A154" s="1">
        <v>41138</v>
      </c>
      <c r="B154">
        <v>30.92</v>
      </c>
      <c r="C154">
        <v>30.92</v>
      </c>
      <c r="D154">
        <v>30.59</v>
      </c>
      <c r="E154">
        <v>30.9</v>
      </c>
      <c r="F154">
        <v>32589900</v>
      </c>
      <c r="G154">
        <v>30.4</v>
      </c>
    </row>
    <row r="155" spans="1:7" x14ac:dyDescent="0.25">
      <c r="A155" s="1">
        <v>41137</v>
      </c>
      <c r="B155">
        <v>30.36</v>
      </c>
      <c r="C155">
        <v>30.94</v>
      </c>
      <c r="D155">
        <v>30.26</v>
      </c>
      <c r="E155">
        <v>30.78</v>
      </c>
      <c r="F155">
        <v>35787200</v>
      </c>
      <c r="G155">
        <v>30.28</v>
      </c>
    </row>
    <row r="156" spans="1:7" x14ac:dyDescent="0.25">
      <c r="A156" s="1">
        <v>41136</v>
      </c>
      <c r="B156">
        <v>30.11</v>
      </c>
      <c r="C156">
        <v>30.28</v>
      </c>
      <c r="D156">
        <v>30.02</v>
      </c>
      <c r="E156">
        <v>30.2</v>
      </c>
      <c r="F156">
        <v>24351000</v>
      </c>
      <c r="G156">
        <v>29.71</v>
      </c>
    </row>
    <row r="157" spans="1:7" x14ac:dyDescent="0.25">
      <c r="A157" s="1">
        <v>41135</v>
      </c>
      <c r="B157">
        <v>30.3</v>
      </c>
      <c r="C157">
        <v>30.39</v>
      </c>
      <c r="D157">
        <v>30.01</v>
      </c>
      <c r="E157">
        <v>30.13</v>
      </c>
      <c r="F157">
        <v>34551400</v>
      </c>
      <c r="G157">
        <v>29.64</v>
      </c>
    </row>
    <row r="158" spans="1:7" x14ac:dyDescent="0.25">
      <c r="A158" s="1">
        <v>41134</v>
      </c>
      <c r="B158">
        <v>30.35</v>
      </c>
      <c r="C158">
        <v>30.46</v>
      </c>
      <c r="D158">
        <v>30.16</v>
      </c>
      <c r="E158">
        <v>30.39</v>
      </c>
      <c r="F158">
        <v>23049100</v>
      </c>
      <c r="G158">
        <v>29.7</v>
      </c>
    </row>
    <row r="159" spans="1:7" x14ac:dyDescent="0.25">
      <c r="A159" s="1">
        <v>41131</v>
      </c>
      <c r="B159">
        <v>30.5</v>
      </c>
      <c r="C159">
        <v>30.62</v>
      </c>
      <c r="D159">
        <v>30.25</v>
      </c>
      <c r="E159">
        <v>30.42</v>
      </c>
      <c r="F159">
        <v>27810300</v>
      </c>
      <c r="G159">
        <v>29.73</v>
      </c>
    </row>
    <row r="160" spans="1:7" x14ac:dyDescent="0.25">
      <c r="A160" s="1">
        <v>41130</v>
      </c>
      <c r="B160">
        <v>30.39</v>
      </c>
      <c r="C160">
        <v>30.65</v>
      </c>
      <c r="D160">
        <v>30.3</v>
      </c>
      <c r="E160">
        <v>30.5</v>
      </c>
      <c r="F160">
        <v>24920800</v>
      </c>
      <c r="G160">
        <v>29.81</v>
      </c>
    </row>
    <row r="161" spans="1:7" x14ac:dyDescent="0.25">
      <c r="A161" s="1">
        <v>41129</v>
      </c>
      <c r="B161">
        <v>30.21</v>
      </c>
      <c r="C161">
        <v>30.47</v>
      </c>
      <c r="D161">
        <v>30.11</v>
      </c>
      <c r="E161">
        <v>30.33</v>
      </c>
      <c r="F161">
        <v>26257600</v>
      </c>
      <c r="G161">
        <v>29.64</v>
      </c>
    </row>
    <row r="162" spans="1:7" x14ac:dyDescent="0.25">
      <c r="A162" s="1">
        <v>41128</v>
      </c>
      <c r="B162">
        <v>30.07</v>
      </c>
      <c r="C162">
        <v>30.35</v>
      </c>
      <c r="D162">
        <v>29.87</v>
      </c>
      <c r="E162">
        <v>30.26</v>
      </c>
      <c r="F162">
        <v>28002900</v>
      </c>
      <c r="G162">
        <v>29.57</v>
      </c>
    </row>
    <row r="163" spans="1:7" x14ac:dyDescent="0.25">
      <c r="A163" s="1">
        <v>41127</v>
      </c>
      <c r="B163">
        <v>30</v>
      </c>
      <c r="C163">
        <v>30.11</v>
      </c>
      <c r="D163">
        <v>29.81</v>
      </c>
      <c r="E163">
        <v>29.95</v>
      </c>
      <c r="F163">
        <v>27471800</v>
      </c>
      <c r="G163">
        <v>29.27</v>
      </c>
    </row>
    <row r="164" spans="1:7" x14ac:dyDescent="0.25">
      <c r="A164" s="1">
        <v>41124</v>
      </c>
      <c r="B164">
        <v>29.53</v>
      </c>
      <c r="C164">
        <v>29.94</v>
      </c>
      <c r="D164">
        <v>29.48</v>
      </c>
      <c r="E164">
        <v>29.75</v>
      </c>
      <c r="F164">
        <v>35859400</v>
      </c>
      <c r="G164">
        <v>29.07</v>
      </c>
    </row>
    <row r="165" spans="1:7" x14ac:dyDescent="0.25">
      <c r="A165" s="1">
        <v>41123</v>
      </c>
      <c r="B165">
        <v>29.21</v>
      </c>
      <c r="C165">
        <v>29.53</v>
      </c>
      <c r="D165">
        <v>28.97</v>
      </c>
      <c r="E165">
        <v>29.19</v>
      </c>
      <c r="F165">
        <v>39520500</v>
      </c>
      <c r="G165">
        <v>28.53</v>
      </c>
    </row>
    <row r="166" spans="1:7" x14ac:dyDescent="0.25">
      <c r="A166" s="1">
        <v>41122</v>
      </c>
      <c r="B166">
        <v>29.59</v>
      </c>
      <c r="C166">
        <v>29.65</v>
      </c>
      <c r="D166">
        <v>29.21</v>
      </c>
      <c r="E166">
        <v>29.41</v>
      </c>
      <c r="F166">
        <v>31721800</v>
      </c>
      <c r="G166">
        <v>28.74</v>
      </c>
    </row>
    <row r="167" spans="1:7" x14ac:dyDescent="0.25">
      <c r="A167" s="1">
        <v>41121</v>
      </c>
      <c r="B167">
        <v>29.48</v>
      </c>
      <c r="C167">
        <v>29.71</v>
      </c>
      <c r="D167">
        <v>29.33</v>
      </c>
      <c r="E167">
        <v>29.47</v>
      </c>
      <c r="F167">
        <v>37620900</v>
      </c>
      <c r="G167">
        <v>28.8</v>
      </c>
    </row>
    <row r="168" spans="1:7" x14ac:dyDescent="0.25">
      <c r="A168" s="1">
        <v>41120</v>
      </c>
      <c r="B168">
        <v>29.75</v>
      </c>
      <c r="C168">
        <v>29.82</v>
      </c>
      <c r="D168">
        <v>29.46</v>
      </c>
      <c r="E168">
        <v>29.64</v>
      </c>
      <c r="F168">
        <v>28905000</v>
      </c>
      <c r="G168">
        <v>28.97</v>
      </c>
    </row>
    <row r="169" spans="1:7" x14ac:dyDescent="0.25">
      <c r="A169" s="1">
        <v>41117</v>
      </c>
      <c r="B169">
        <v>29.48</v>
      </c>
      <c r="C169">
        <v>29.85</v>
      </c>
      <c r="D169">
        <v>29.18</v>
      </c>
      <c r="E169">
        <v>29.76</v>
      </c>
      <c r="F169">
        <v>44242600</v>
      </c>
      <c r="G169">
        <v>29.08</v>
      </c>
    </row>
    <row r="170" spans="1:7" x14ac:dyDescent="0.25">
      <c r="A170" s="1">
        <v>41116</v>
      </c>
      <c r="B170">
        <v>29.23</v>
      </c>
      <c r="C170">
        <v>29.5</v>
      </c>
      <c r="D170">
        <v>29.09</v>
      </c>
      <c r="E170">
        <v>29.16</v>
      </c>
      <c r="F170">
        <v>45301400</v>
      </c>
      <c r="G170">
        <v>28.5</v>
      </c>
    </row>
    <row r="171" spans="1:7" x14ac:dyDescent="0.25">
      <c r="A171" s="1">
        <v>41115</v>
      </c>
      <c r="B171">
        <v>29.24</v>
      </c>
      <c r="C171">
        <v>29.33</v>
      </c>
      <c r="D171">
        <v>28.78</v>
      </c>
      <c r="E171">
        <v>28.83</v>
      </c>
      <c r="F171">
        <v>45579500</v>
      </c>
      <c r="G171">
        <v>28.17</v>
      </c>
    </row>
    <row r="172" spans="1:7" x14ac:dyDescent="0.25">
      <c r="A172" s="1">
        <v>41114</v>
      </c>
      <c r="B172">
        <v>29.24</v>
      </c>
      <c r="C172">
        <v>29.36</v>
      </c>
      <c r="D172">
        <v>28.9</v>
      </c>
      <c r="E172">
        <v>29.15</v>
      </c>
      <c r="F172">
        <v>47723300</v>
      </c>
      <c r="G172">
        <v>28.49</v>
      </c>
    </row>
    <row r="173" spans="1:7" x14ac:dyDescent="0.25">
      <c r="A173" s="1">
        <v>41113</v>
      </c>
      <c r="B173">
        <v>29.57</v>
      </c>
      <c r="C173">
        <v>29.58</v>
      </c>
      <c r="D173">
        <v>29.01</v>
      </c>
      <c r="E173">
        <v>29.28</v>
      </c>
      <c r="F173">
        <v>55151900</v>
      </c>
      <c r="G173">
        <v>28.61</v>
      </c>
    </row>
    <row r="174" spans="1:7" x14ac:dyDescent="0.25">
      <c r="A174" s="1">
        <v>41110</v>
      </c>
      <c r="B174">
        <v>31</v>
      </c>
      <c r="C174">
        <v>31.05</v>
      </c>
      <c r="D174">
        <v>30.05</v>
      </c>
      <c r="E174">
        <v>30.12</v>
      </c>
      <c r="F174">
        <v>64021700</v>
      </c>
      <c r="G174">
        <v>29.43</v>
      </c>
    </row>
    <row r="175" spans="1:7" x14ac:dyDescent="0.25">
      <c r="A175" s="1">
        <v>41109</v>
      </c>
      <c r="B175">
        <v>30.51</v>
      </c>
      <c r="C175">
        <v>30.8</v>
      </c>
      <c r="D175">
        <v>30.38</v>
      </c>
      <c r="E175">
        <v>30.67</v>
      </c>
      <c r="F175">
        <v>46663200</v>
      </c>
      <c r="G175">
        <v>29.97</v>
      </c>
    </row>
    <row r="176" spans="1:7" x14ac:dyDescent="0.25">
      <c r="A176" s="1">
        <v>41108</v>
      </c>
      <c r="B176">
        <v>29.6</v>
      </c>
      <c r="C176">
        <v>30.45</v>
      </c>
      <c r="D176">
        <v>29.46</v>
      </c>
      <c r="E176">
        <v>30.45</v>
      </c>
      <c r="F176">
        <v>41090400</v>
      </c>
      <c r="G176">
        <v>29.76</v>
      </c>
    </row>
    <row r="177" spans="1:7" x14ac:dyDescent="0.25">
      <c r="A177" s="1">
        <v>41107</v>
      </c>
      <c r="B177">
        <v>29.64</v>
      </c>
      <c r="C177">
        <v>29.86</v>
      </c>
      <c r="D177">
        <v>29.2</v>
      </c>
      <c r="E177">
        <v>29.66</v>
      </c>
      <c r="F177">
        <v>33771300</v>
      </c>
      <c r="G177">
        <v>28.98</v>
      </c>
    </row>
    <row r="178" spans="1:7" x14ac:dyDescent="0.25">
      <c r="A178" s="1">
        <v>41106</v>
      </c>
      <c r="B178">
        <v>29.48</v>
      </c>
      <c r="C178">
        <v>29.53</v>
      </c>
      <c r="D178">
        <v>29.04</v>
      </c>
      <c r="E178">
        <v>29.44</v>
      </c>
      <c r="F178">
        <v>27900600</v>
      </c>
      <c r="G178">
        <v>28.77</v>
      </c>
    </row>
    <row r="179" spans="1:7" x14ac:dyDescent="0.25">
      <c r="A179" s="1">
        <v>41103</v>
      </c>
      <c r="B179">
        <v>28.76</v>
      </c>
      <c r="C179">
        <v>29.48</v>
      </c>
      <c r="D179">
        <v>28.72</v>
      </c>
      <c r="E179">
        <v>29.39</v>
      </c>
      <c r="F179">
        <v>39085000</v>
      </c>
      <c r="G179">
        <v>28.72</v>
      </c>
    </row>
    <row r="180" spans="1:7" x14ac:dyDescent="0.25">
      <c r="A180" s="1">
        <v>41102</v>
      </c>
      <c r="B180">
        <v>29.15</v>
      </c>
      <c r="C180">
        <v>29.18</v>
      </c>
      <c r="D180">
        <v>28.54</v>
      </c>
      <c r="E180">
        <v>28.63</v>
      </c>
      <c r="F180">
        <v>63523600</v>
      </c>
      <c r="G180">
        <v>27.98</v>
      </c>
    </row>
    <row r="181" spans="1:7" x14ac:dyDescent="0.25">
      <c r="A181" s="1">
        <v>41101</v>
      </c>
      <c r="B181">
        <v>29.71</v>
      </c>
      <c r="C181">
        <v>29.74</v>
      </c>
      <c r="D181">
        <v>29.11</v>
      </c>
      <c r="E181">
        <v>29.3</v>
      </c>
      <c r="F181">
        <v>39184900</v>
      </c>
      <c r="G181">
        <v>28.63</v>
      </c>
    </row>
    <row r="182" spans="1:7" x14ac:dyDescent="0.25">
      <c r="A182" s="1">
        <v>41100</v>
      </c>
      <c r="B182">
        <v>30.08</v>
      </c>
      <c r="C182">
        <v>30.22</v>
      </c>
      <c r="D182">
        <v>29.51</v>
      </c>
      <c r="E182">
        <v>29.74</v>
      </c>
      <c r="F182">
        <v>37534100</v>
      </c>
      <c r="G182">
        <v>29.06</v>
      </c>
    </row>
    <row r="183" spans="1:7" x14ac:dyDescent="0.25">
      <c r="A183" s="1">
        <v>41099</v>
      </c>
      <c r="B183">
        <v>30.12</v>
      </c>
      <c r="C183">
        <v>30.23</v>
      </c>
      <c r="D183">
        <v>29.78</v>
      </c>
      <c r="E183">
        <v>30</v>
      </c>
      <c r="F183">
        <v>30680800</v>
      </c>
      <c r="G183">
        <v>29.32</v>
      </c>
    </row>
    <row r="184" spans="1:7" x14ac:dyDescent="0.25">
      <c r="A184" s="1">
        <v>41096</v>
      </c>
      <c r="B184">
        <v>30.61</v>
      </c>
      <c r="C184">
        <v>30.7</v>
      </c>
      <c r="D184">
        <v>29.95</v>
      </c>
      <c r="E184">
        <v>30.19</v>
      </c>
      <c r="F184">
        <v>38294800</v>
      </c>
      <c r="G184">
        <v>29.5</v>
      </c>
    </row>
    <row r="185" spans="1:7" x14ac:dyDescent="0.25">
      <c r="A185" s="1">
        <v>41095</v>
      </c>
      <c r="B185">
        <v>30.59</v>
      </c>
      <c r="C185">
        <v>30.78</v>
      </c>
      <c r="D185">
        <v>30.38</v>
      </c>
      <c r="E185">
        <v>30.7</v>
      </c>
      <c r="F185">
        <v>28801900</v>
      </c>
      <c r="G185">
        <v>30</v>
      </c>
    </row>
    <row r="186" spans="1:7" x14ac:dyDescent="0.25">
      <c r="A186" s="1">
        <v>41093</v>
      </c>
      <c r="B186">
        <v>30.23</v>
      </c>
      <c r="C186">
        <v>30.76</v>
      </c>
      <c r="D186">
        <v>30.17</v>
      </c>
      <c r="E186">
        <v>30.76</v>
      </c>
      <c r="F186">
        <v>20938100</v>
      </c>
      <c r="G186">
        <v>30.06</v>
      </c>
    </row>
    <row r="187" spans="1:7" x14ac:dyDescent="0.25">
      <c r="A187" s="1">
        <v>41092</v>
      </c>
      <c r="B187">
        <v>30.62</v>
      </c>
      <c r="C187">
        <v>30.62</v>
      </c>
      <c r="D187">
        <v>30.21</v>
      </c>
      <c r="E187">
        <v>30.56</v>
      </c>
      <c r="F187">
        <v>30589100</v>
      </c>
      <c r="G187">
        <v>29.86</v>
      </c>
    </row>
    <row r="188" spans="1:7" x14ac:dyDescent="0.25">
      <c r="A188" s="1">
        <v>41089</v>
      </c>
      <c r="B188">
        <v>30.45</v>
      </c>
      <c r="C188">
        <v>30.69</v>
      </c>
      <c r="D188">
        <v>30.14</v>
      </c>
      <c r="E188">
        <v>30.59</v>
      </c>
      <c r="F188">
        <v>55227200</v>
      </c>
      <c r="G188">
        <v>29.89</v>
      </c>
    </row>
    <row r="189" spans="1:7" x14ac:dyDescent="0.25">
      <c r="A189" s="1">
        <v>41088</v>
      </c>
      <c r="B189">
        <v>29.98</v>
      </c>
      <c r="C189">
        <v>30.05</v>
      </c>
      <c r="D189">
        <v>29.42</v>
      </c>
      <c r="E189">
        <v>29.91</v>
      </c>
      <c r="F189">
        <v>45328400</v>
      </c>
      <c r="G189">
        <v>29.23</v>
      </c>
    </row>
    <row r="190" spans="1:7" x14ac:dyDescent="0.25">
      <c r="A190" s="1">
        <v>41087</v>
      </c>
      <c r="B190">
        <v>30.19</v>
      </c>
      <c r="C190">
        <v>30.5</v>
      </c>
      <c r="D190">
        <v>30.03</v>
      </c>
      <c r="E190">
        <v>30.17</v>
      </c>
      <c r="F190">
        <v>33781700</v>
      </c>
      <c r="G190">
        <v>29.48</v>
      </c>
    </row>
    <row r="191" spans="1:7" x14ac:dyDescent="0.25">
      <c r="A191" s="1">
        <v>41086</v>
      </c>
      <c r="B191">
        <v>30</v>
      </c>
      <c r="C191">
        <v>30.27</v>
      </c>
      <c r="D191">
        <v>29.94</v>
      </c>
      <c r="E191">
        <v>30.02</v>
      </c>
      <c r="F191">
        <v>38421300</v>
      </c>
      <c r="G191">
        <v>29.34</v>
      </c>
    </row>
    <row r="192" spans="1:7" x14ac:dyDescent="0.25">
      <c r="A192" s="1">
        <v>41085</v>
      </c>
      <c r="B192">
        <v>30.3</v>
      </c>
      <c r="C192">
        <v>30.32</v>
      </c>
      <c r="D192">
        <v>29.62</v>
      </c>
      <c r="E192">
        <v>29.87</v>
      </c>
      <c r="F192">
        <v>42217200</v>
      </c>
      <c r="G192">
        <v>29.19</v>
      </c>
    </row>
    <row r="193" spans="1:7" x14ac:dyDescent="0.25">
      <c r="A193" s="1">
        <v>41082</v>
      </c>
      <c r="B193">
        <v>30.3</v>
      </c>
      <c r="C193">
        <v>30.73</v>
      </c>
      <c r="D193">
        <v>30.03</v>
      </c>
      <c r="E193">
        <v>30.7</v>
      </c>
      <c r="F193">
        <v>45098100</v>
      </c>
      <c r="G193">
        <v>30</v>
      </c>
    </row>
    <row r="194" spans="1:7" x14ac:dyDescent="0.25">
      <c r="A194" s="1">
        <v>41081</v>
      </c>
      <c r="B194">
        <v>30.96</v>
      </c>
      <c r="C194">
        <v>31.14</v>
      </c>
      <c r="D194">
        <v>30.06</v>
      </c>
      <c r="E194">
        <v>30.14</v>
      </c>
      <c r="F194">
        <v>48456600</v>
      </c>
      <c r="G194">
        <v>29.45</v>
      </c>
    </row>
    <row r="195" spans="1:7" x14ac:dyDescent="0.25">
      <c r="A195" s="1">
        <v>41080</v>
      </c>
      <c r="B195">
        <v>30.93</v>
      </c>
      <c r="C195">
        <v>31.05</v>
      </c>
      <c r="D195">
        <v>30.64</v>
      </c>
      <c r="E195">
        <v>30.93</v>
      </c>
      <c r="F195">
        <v>36257100</v>
      </c>
      <c r="G195">
        <v>30.23</v>
      </c>
    </row>
    <row r="196" spans="1:7" x14ac:dyDescent="0.25">
      <c r="A196" s="1">
        <v>41079</v>
      </c>
      <c r="B196">
        <v>30.19</v>
      </c>
      <c r="C196">
        <v>31.11</v>
      </c>
      <c r="D196">
        <v>30.05</v>
      </c>
      <c r="E196">
        <v>30.7</v>
      </c>
      <c r="F196">
        <v>75725800</v>
      </c>
      <c r="G196">
        <v>30</v>
      </c>
    </row>
    <row r="197" spans="1:7" x14ac:dyDescent="0.25">
      <c r="A197" s="1">
        <v>41078</v>
      </c>
      <c r="B197">
        <v>29.99</v>
      </c>
      <c r="C197">
        <v>30.03</v>
      </c>
      <c r="D197">
        <v>29.71</v>
      </c>
      <c r="E197">
        <v>29.84</v>
      </c>
      <c r="F197">
        <v>58679900</v>
      </c>
      <c r="G197">
        <v>29.16</v>
      </c>
    </row>
    <row r="198" spans="1:7" x14ac:dyDescent="0.25">
      <c r="A198" s="1">
        <v>41075</v>
      </c>
      <c r="B198">
        <v>29.59</v>
      </c>
      <c r="C198">
        <v>30.08</v>
      </c>
      <c r="D198">
        <v>29.49</v>
      </c>
      <c r="E198">
        <v>30.02</v>
      </c>
      <c r="F198">
        <v>62314400</v>
      </c>
      <c r="G198">
        <v>29.34</v>
      </c>
    </row>
    <row r="199" spans="1:7" x14ac:dyDescent="0.25">
      <c r="A199" s="1">
        <v>41074</v>
      </c>
      <c r="B199">
        <v>29.33</v>
      </c>
      <c r="C199">
        <v>29.46</v>
      </c>
      <c r="D199">
        <v>28.88</v>
      </c>
      <c r="E199">
        <v>29.34</v>
      </c>
      <c r="F199">
        <v>39458900</v>
      </c>
      <c r="G199">
        <v>28.67</v>
      </c>
    </row>
    <row r="200" spans="1:7" x14ac:dyDescent="0.25">
      <c r="A200" s="1">
        <v>41073</v>
      </c>
      <c r="B200">
        <v>29.22</v>
      </c>
      <c r="C200">
        <v>29.44</v>
      </c>
      <c r="D200">
        <v>29.05</v>
      </c>
      <c r="E200">
        <v>29.13</v>
      </c>
      <c r="F200">
        <v>32984600</v>
      </c>
      <c r="G200">
        <v>28.47</v>
      </c>
    </row>
    <row r="201" spans="1:7" x14ac:dyDescent="0.25">
      <c r="A201" s="1">
        <v>41072</v>
      </c>
      <c r="B201">
        <v>29.1</v>
      </c>
      <c r="C201">
        <v>29.3</v>
      </c>
      <c r="D201">
        <v>28.84</v>
      </c>
      <c r="E201">
        <v>29.29</v>
      </c>
      <c r="F201">
        <v>35337900</v>
      </c>
      <c r="G201">
        <v>28.62</v>
      </c>
    </row>
    <row r="202" spans="1:7" x14ac:dyDescent="0.25">
      <c r="A202" s="1">
        <v>41071</v>
      </c>
      <c r="B202">
        <v>29.73</v>
      </c>
      <c r="C202">
        <v>29.81</v>
      </c>
      <c r="D202">
        <v>28.82</v>
      </c>
      <c r="E202">
        <v>28.9</v>
      </c>
      <c r="F202">
        <v>46361900</v>
      </c>
      <c r="G202">
        <v>28.24</v>
      </c>
    </row>
    <row r="203" spans="1:7" x14ac:dyDescent="0.25">
      <c r="A203" s="1">
        <v>41068</v>
      </c>
      <c r="B203">
        <v>29.21</v>
      </c>
      <c r="C203">
        <v>29.68</v>
      </c>
      <c r="D203">
        <v>29.05</v>
      </c>
      <c r="E203">
        <v>29.65</v>
      </c>
      <c r="F203">
        <v>42551100</v>
      </c>
      <c r="G203">
        <v>28.97</v>
      </c>
    </row>
    <row r="204" spans="1:7" x14ac:dyDescent="0.25">
      <c r="A204" s="1">
        <v>41067</v>
      </c>
      <c r="B204">
        <v>29.64</v>
      </c>
      <c r="C204">
        <v>29.7</v>
      </c>
      <c r="D204">
        <v>29.17</v>
      </c>
      <c r="E204">
        <v>29.23</v>
      </c>
      <c r="F204">
        <v>37792800</v>
      </c>
      <c r="G204">
        <v>28.56</v>
      </c>
    </row>
    <row r="205" spans="1:7" x14ac:dyDescent="0.25">
      <c r="A205" s="1">
        <v>41066</v>
      </c>
      <c r="B205">
        <v>28.88</v>
      </c>
      <c r="C205">
        <v>29.37</v>
      </c>
      <c r="D205">
        <v>28.81</v>
      </c>
      <c r="E205">
        <v>29.35</v>
      </c>
      <c r="F205">
        <v>46860500</v>
      </c>
      <c r="G205">
        <v>28.68</v>
      </c>
    </row>
    <row r="206" spans="1:7" x14ac:dyDescent="0.25">
      <c r="A206" s="1">
        <v>41065</v>
      </c>
      <c r="B206">
        <v>28.51</v>
      </c>
      <c r="C206">
        <v>28.75</v>
      </c>
      <c r="D206">
        <v>28.39</v>
      </c>
      <c r="E206">
        <v>28.51</v>
      </c>
      <c r="F206">
        <v>45715400</v>
      </c>
      <c r="G206">
        <v>27.86</v>
      </c>
    </row>
    <row r="207" spans="1:7" x14ac:dyDescent="0.25">
      <c r="A207" s="1">
        <v>41064</v>
      </c>
      <c r="B207">
        <v>28.62</v>
      </c>
      <c r="C207">
        <v>28.78</v>
      </c>
      <c r="D207">
        <v>28.32</v>
      </c>
      <c r="E207">
        <v>28.55</v>
      </c>
      <c r="F207">
        <v>47926300</v>
      </c>
      <c r="G207">
        <v>27.9</v>
      </c>
    </row>
    <row r="208" spans="1:7" x14ac:dyDescent="0.25">
      <c r="A208" s="1">
        <v>41061</v>
      </c>
      <c r="B208">
        <v>28.76</v>
      </c>
      <c r="C208">
        <v>28.96</v>
      </c>
      <c r="D208">
        <v>28.44</v>
      </c>
      <c r="E208">
        <v>28.45</v>
      </c>
      <c r="F208">
        <v>56634300</v>
      </c>
      <c r="G208">
        <v>27.8</v>
      </c>
    </row>
    <row r="209" spans="1:7" x14ac:dyDescent="0.25">
      <c r="A209" s="1">
        <v>41060</v>
      </c>
      <c r="B209">
        <v>29.3</v>
      </c>
      <c r="C209">
        <v>29.42</v>
      </c>
      <c r="D209">
        <v>28.94</v>
      </c>
      <c r="E209">
        <v>29.19</v>
      </c>
      <c r="F209">
        <v>39134000</v>
      </c>
      <c r="G209">
        <v>28.53</v>
      </c>
    </row>
    <row r="210" spans="1:7" x14ac:dyDescent="0.25">
      <c r="A210" s="1">
        <v>41059</v>
      </c>
      <c r="B210">
        <v>29.35</v>
      </c>
      <c r="C210">
        <v>29.48</v>
      </c>
      <c r="D210">
        <v>29.12</v>
      </c>
      <c r="E210">
        <v>29.34</v>
      </c>
      <c r="F210">
        <v>41585500</v>
      </c>
      <c r="G210">
        <v>28.67</v>
      </c>
    </row>
    <row r="211" spans="1:7" x14ac:dyDescent="0.25">
      <c r="A211" s="1">
        <v>41058</v>
      </c>
      <c r="B211">
        <v>29.38</v>
      </c>
      <c r="C211">
        <v>29.72</v>
      </c>
      <c r="D211">
        <v>29.22</v>
      </c>
      <c r="E211">
        <v>29.56</v>
      </c>
      <c r="F211">
        <v>37758800</v>
      </c>
      <c r="G211">
        <v>28.89</v>
      </c>
    </row>
    <row r="212" spans="1:7" x14ac:dyDescent="0.25">
      <c r="A212" s="1">
        <v>41054</v>
      </c>
      <c r="B212">
        <v>29.2</v>
      </c>
      <c r="C212">
        <v>29.36</v>
      </c>
      <c r="D212">
        <v>29.01</v>
      </c>
      <c r="E212">
        <v>29.06</v>
      </c>
      <c r="F212">
        <v>29507200</v>
      </c>
      <c r="G212">
        <v>28.4</v>
      </c>
    </row>
    <row r="213" spans="1:7" x14ac:dyDescent="0.25">
      <c r="A213" s="1">
        <v>41053</v>
      </c>
      <c r="B213">
        <v>29.16</v>
      </c>
      <c r="C213">
        <v>29.3</v>
      </c>
      <c r="D213">
        <v>28.76</v>
      </c>
      <c r="E213">
        <v>29.07</v>
      </c>
      <c r="F213">
        <v>52575000</v>
      </c>
      <c r="G213">
        <v>28.41</v>
      </c>
    </row>
    <row r="214" spans="1:7" x14ac:dyDescent="0.25">
      <c r="A214" s="1">
        <v>41052</v>
      </c>
      <c r="B214">
        <v>29.35</v>
      </c>
      <c r="C214">
        <v>29.4</v>
      </c>
      <c r="D214">
        <v>28.64</v>
      </c>
      <c r="E214">
        <v>29.11</v>
      </c>
      <c r="F214">
        <v>65171000</v>
      </c>
      <c r="G214">
        <v>28.45</v>
      </c>
    </row>
    <row r="215" spans="1:7" x14ac:dyDescent="0.25">
      <c r="A215" s="1">
        <v>41051</v>
      </c>
      <c r="B215">
        <v>29.69</v>
      </c>
      <c r="C215">
        <v>29.88</v>
      </c>
      <c r="D215">
        <v>29.5</v>
      </c>
      <c r="E215">
        <v>29.76</v>
      </c>
      <c r="F215">
        <v>39504900</v>
      </c>
      <c r="G215">
        <v>29.08</v>
      </c>
    </row>
    <row r="216" spans="1:7" x14ac:dyDescent="0.25">
      <c r="A216" s="1">
        <v>41050</v>
      </c>
      <c r="B216">
        <v>29.1</v>
      </c>
      <c r="C216">
        <v>29.79</v>
      </c>
      <c r="D216">
        <v>29.06</v>
      </c>
      <c r="E216">
        <v>29.75</v>
      </c>
      <c r="F216">
        <v>38787900</v>
      </c>
      <c r="G216">
        <v>29.07</v>
      </c>
    </row>
    <row r="217" spans="1:7" x14ac:dyDescent="0.25">
      <c r="A217" s="1">
        <v>41047</v>
      </c>
      <c r="B217">
        <v>29.79</v>
      </c>
      <c r="C217">
        <v>29.81</v>
      </c>
      <c r="D217">
        <v>29.17</v>
      </c>
      <c r="E217">
        <v>29.27</v>
      </c>
      <c r="F217">
        <v>56205300</v>
      </c>
      <c r="G217">
        <v>28.6</v>
      </c>
    </row>
    <row r="218" spans="1:7" x14ac:dyDescent="0.25">
      <c r="A218" s="1">
        <v>41046</v>
      </c>
      <c r="B218">
        <v>29.99</v>
      </c>
      <c r="C218">
        <v>30.21</v>
      </c>
      <c r="D218">
        <v>29.71</v>
      </c>
      <c r="E218">
        <v>29.72</v>
      </c>
      <c r="F218">
        <v>48484000</v>
      </c>
      <c r="G218">
        <v>29.04</v>
      </c>
    </row>
    <row r="219" spans="1:7" x14ac:dyDescent="0.25">
      <c r="A219" s="1">
        <v>41045</v>
      </c>
      <c r="B219">
        <v>30.31</v>
      </c>
      <c r="C219">
        <v>30.32</v>
      </c>
      <c r="D219">
        <v>29.74</v>
      </c>
      <c r="E219">
        <v>29.9</v>
      </c>
      <c r="F219">
        <v>60083700</v>
      </c>
      <c r="G219">
        <v>29.22</v>
      </c>
    </row>
    <row r="220" spans="1:7" x14ac:dyDescent="0.25">
      <c r="A220" s="1">
        <v>41044</v>
      </c>
      <c r="B220">
        <v>30.64</v>
      </c>
      <c r="C220">
        <v>30.8</v>
      </c>
      <c r="D220">
        <v>30.15</v>
      </c>
      <c r="E220">
        <v>30.21</v>
      </c>
      <c r="F220">
        <v>61822800</v>
      </c>
      <c r="G220">
        <v>29.52</v>
      </c>
    </row>
    <row r="221" spans="1:7" x14ac:dyDescent="0.25">
      <c r="A221" s="1">
        <v>41043</v>
      </c>
      <c r="B221">
        <v>30.82</v>
      </c>
      <c r="C221">
        <v>31.04</v>
      </c>
      <c r="D221">
        <v>30.64</v>
      </c>
      <c r="E221">
        <v>30.68</v>
      </c>
      <c r="F221">
        <v>40528900</v>
      </c>
      <c r="G221">
        <v>29.79</v>
      </c>
    </row>
    <row r="222" spans="1:7" x14ac:dyDescent="0.25">
      <c r="A222" s="1">
        <v>41040</v>
      </c>
      <c r="B222">
        <v>30.69</v>
      </c>
      <c r="C222">
        <v>31.54</v>
      </c>
      <c r="D222">
        <v>30.69</v>
      </c>
      <c r="E222">
        <v>31.16</v>
      </c>
      <c r="F222">
        <v>43459300</v>
      </c>
      <c r="G222">
        <v>30.25</v>
      </c>
    </row>
    <row r="223" spans="1:7" x14ac:dyDescent="0.25">
      <c r="A223" s="1">
        <v>41039</v>
      </c>
      <c r="B223">
        <v>30.86</v>
      </c>
      <c r="C223">
        <v>31.02</v>
      </c>
      <c r="D223">
        <v>30.45</v>
      </c>
      <c r="E223">
        <v>30.74</v>
      </c>
      <c r="F223">
        <v>43839200</v>
      </c>
      <c r="G223">
        <v>29.84</v>
      </c>
    </row>
    <row r="224" spans="1:7" x14ac:dyDescent="0.25">
      <c r="A224" s="1">
        <v>41038</v>
      </c>
      <c r="B224">
        <v>30.19</v>
      </c>
      <c r="C224">
        <v>30.83</v>
      </c>
      <c r="D224">
        <v>30.1</v>
      </c>
      <c r="E224">
        <v>30.76</v>
      </c>
      <c r="F224">
        <v>50309300</v>
      </c>
      <c r="G224">
        <v>29.86</v>
      </c>
    </row>
    <row r="225" spans="1:7" x14ac:dyDescent="0.25">
      <c r="A225" s="1">
        <v>41037</v>
      </c>
      <c r="B225">
        <v>30.48</v>
      </c>
      <c r="C225">
        <v>30.78</v>
      </c>
      <c r="D225">
        <v>30.17</v>
      </c>
      <c r="E225">
        <v>30.5</v>
      </c>
      <c r="F225">
        <v>46328300</v>
      </c>
      <c r="G225">
        <v>29.61</v>
      </c>
    </row>
    <row r="226" spans="1:7" x14ac:dyDescent="0.25">
      <c r="A226" s="1">
        <v>41036</v>
      </c>
      <c r="B226">
        <v>30.7</v>
      </c>
      <c r="C226">
        <v>30.86</v>
      </c>
      <c r="D226">
        <v>30.57</v>
      </c>
      <c r="E226">
        <v>30.65</v>
      </c>
      <c r="F226">
        <v>48641400</v>
      </c>
      <c r="G226">
        <v>29.76</v>
      </c>
    </row>
    <row r="227" spans="1:7" x14ac:dyDescent="0.25">
      <c r="A227" s="1">
        <v>41033</v>
      </c>
      <c r="B227">
        <v>31.45</v>
      </c>
      <c r="C227">
        <v>31.57</v>
      </c>
      <c r="D227">
        <v>30.92</v>
      </c>
      <c r="E227">
        <v>30.98</v>
      </c>
      <c r="F227">
        <v>57927200</v>
      </c>
      <c r="G227">
        <v>30.08</v>
      </c>
    </row>
    <row r="228" spans="1:7" x14ac:dyDescent="0.25">
      <c r="A228" s="1">
        <v>41032</v>
      </c>
      <c r="B228">
        <v>31.88</v>
      </c>
      <c r="C228">
        <v>31.9</v>
      </c>
      <c r="D228">
        <v>31.61</v>
      </c>
      <c r="E228">
        <v>31.76</v>
      </c>
      <c r="F228">
        <v>31501300</v>
      </c>
      <c r="G228">
        <v>30.83</v>
      </c>
    </row>
    <row r="229" spans="1:7" x14ac:dyDescent="0.25">
      <c r="A229" s="1">
        <v>41031</v>
      </c>
      <c r="B229">
        <v>31.85</v>
      </c>
      <c r="C229">
        <v>31.93</v>
      </c>
      <c r="D229">
        <v>31.64</v>
      </c>
      <c r="E229">
        <v>31.8</v>
      </c>
      <c r="F229">
        <v>37385300</v>
      </c>
      <c r="G229">
        <v>30.87</v>
      </c>
    </row>
    <row r="230" spans="1:7" x14ac:dyDescent="0.25">
      <c r="A230" s="1">
        <v>41030</v>
      </c>
      <c r="B230">
        <v>32.049999999999997</v>
      </c>
      <c r="C230">
        <v>32.340000000000003</v>
      </c>
      <c r="D230">
        <v>31.95</v>
      </c>
      <c r="E230">
        <v>32.01</v>
      </c>
      <c r="F230">
        <v>43832300</v>
      </c>
      <c r="G230">
        <v>31.08</v>
      </c>
    </row>
    <row r="231" spans="1:7" x14ac:dyDescent="0.25">
      <c r="A231" s="1">
        <v>41029</v>
      </c>
      <c r="B231">
        <v>31.98</v>
      </c>
      <c r="C231">
        <v>32.11</v>
      </c>
      <c r="D231">
        <v>31.92</v>
      </c>
      <c r="E231">
        <v>32.020000000000003</v>
      </c>
      <c r="F231">
        <v>35697200</v>
      </c>
      <c r="G231">
        <v>31.09</v>
      </c>
    </row>
    <row r="232" spans="1:7" x14ac:dyDescent="0.25">
      <c r="A232" s="1">
        <v>41026</v>
      </c>
      <c r="B232">
        <v>32.119999999999997</v>
      </c>
      <c r="C232">
        <v>32.22</v>
      </c>
      <c r="D232">
        <v>31.88</v>
      </c>
      <c r="E232">
        <v>31.98</v>
      </c>
      <c r="F232">
        <v>41419100</v>
      </c>
      <c r="G232">
        <v>31.05</v>
      </c>
    </row>
    <row r="233" spans="1:7" x14ac:dyDescent="0.25">
      <c r="A233" s="1">
        <v>41025</v>
      </c>
      <c r="B233">
        <v>32.119999999999997</v>
      </c>
      <c r="C233">
        <v>32.229999999999997</v>
      </c>
      <c r="D233">
        <v>31.92</v>
      </c>
      <c r="E233">
        <v>32.11</v>
      </c>
      <c r="F233">
        <v>40308100</v>
      </c>
      <c r="G233">
        <v>31.17</v>
      </c>
    </row>
    <row r="234" spans="1:7" x14ac:dyDescent="0.25">
      <c r="A234" s="1">
        <v>41024</v>
      </c>
      <c r="B234">
        <v>31.92</v>
      </c>
      <c r="C234">
        <v>32.32</v>
      </c>
      <c r="D234">
        <v>31.87</v>
      </c>
      <c r="E234">
        <v>32.200000000000003</v>
      </c>
      <c r="F234">
        <v>62495500</v>
      </c>
      <c r="G234">
        <v>31.26</v>
      </c>
    </row>
    <row r="235" spans="1:7" x14ac:dyDescent="0.25">
      <c r="A235" s="1">
        <v>41023</v>
      </c>
      <c r="B235">
        <v>32.21</v>
      </c>
      <c r="C235">
        <v>32.520000000000003</v>
      </c>
      <c r="D235">
        <v>31.83</v>
      </c>
      <c r="E235">
        <v>31.92</v>
      </c>
      <c r="F235">
        <v>40871100</v>
      </c>
      <c r="G235">
        <v>30.99</v>
      </c>
    </row>
    <row r="236" spans="1:7" x14ac:dyDescent="0.25">
      <c r="A236" s="1">
        <v>41022</v>
      </c>
      <c r="B236">
        <v>32.31</v>
      </c>
      <c r="C236">
        <v>32.5</v>
      </c>
      <c r="D236">
        <v>32.03</v>
      </c>
      <c r="E236">
        <v>32.119999999999997</v>
      </c>
      <c r="F236">
        <v>61398200</v>
      </c>
      <c r="G236">
        <v>31.18</v>
      </c>
    </row>
    <row r="237" spans="1:7" x14ac:dyDescent="0.25">
      <c r="A237" s="1">
        <v>41019</v>
      </c>
      <c r="B237">
        <v>32.15</v>
      </c>
      <c r="C237">
        <v>32.89</v>
      </c>
      <c r="D237">
        <v>32.049999999999997</v>
      </c>
      <c r="E237">
        <v>32.42</v>
      </c>
      <c r="F237">
        <v>106045000</v>
      </c>
      <c r="G237">
        <v>31.48</v>
      </c>
    </row>
    <row r="238" spans="1:7" x14ac:dyDescent="0.25">
      <c r="A238" s="1">
        <v>41018</v>
      </c>
      <c r="B238">
        <v>31.13</v>
      </c>
      <c r="C238">
        <v>31.68</v>
      </c>
      <c r="D238">
        <v>30.94</v>
      </c>
      <c r="E238">
        <v>31.01</v>
      </c>
      <c r="F238">
        <v>54781200</v>
      </c>
      <c r="G238">
        <v>30.11</v>
      </c>
    </row>
    <row r="239" spans="1:7" x14ac:dyDescent="0.25">
      <c r="A239" s="1">
        <v>41017</v>
      </c>
      <c r="B239">
        <v>31.28</v>
      </c>
      <c r="C239">
        <v>31.31</v>
      </c>
      <c r="D239">
        <v>31.04</v>
      </c>
      <c r="E239">
        <v>31.14</v>
      </c>
      <c r="F239">
        <v>40552900</v>
      </c>
      <c r="G239">
        <v>30.23</v>
      </c>
    </row>
    <row r="240" spans="1:7" x14ac:dyDescent="0.25">
      <c r="A240" s="1">
        <v>41016</v>
      </c>
      <c r="B240">
        <v>31.27</v>
      </c>
      <c r="C240">
        <v>31.61</v>
      </c>
      <c r="D240">
        <v>31.2</v>
      </c>
      <c r="E240">
        <v>31.44</v>
      </c>
      <c r="F240">
        <v>34361500</v>
      </c>
      <c r="G240">
        <v>30.52</v>
      </c>
    </row>
    <row r="241" spans="1:7" x14ac:dyDescent="0.25">
      <c r="A241" s="1">
        <v>41015</v>
      </c>
      <c r="B241">
        <v>30.99</v>
      </c>
      <c r="C241">
        <v>31.19</v>
      </c>
      <c r="D241">
        <v>30.77</v>
      </c>
      <c r="E241">
        <v>31.08</v>
      </c>
      <c r="F241">
        <v>38124800</v>
      </c>
      <c r="G241">
        <v>30.17</v>
      </c>
    </row>
    <row r="242" spans="1:7" x14ac:dyDescent="0.25">
      <c r="A242" s="1">
        <v>41012</v>
      </c>
      <c r="B242">
        <v>30.89</v>
      </c>
      <c r="C242">
        <v>31.16</v>
      </c>
      <c r="D242">
        <v>30.72</v>
      </c>
      <c r="E242">
        <v>30.81</v>
      </c>
      <c r="F242">
        <v>39749200</v>
      </c>
      <c r="G242">
        <v>29.91</v>
      </c>
    </row>
    <row r="243" spans="1:7" x14ac:dyDescent="0.25">
      <c r="A243" s="1">
        <v>41011</v>
      </c>
      <c r="B243">
        <v>30.48</v>
      </c>
      <c r="C243">
        <v>31.04</v>
      </c>
      <c r="D243">
        <v>30.42</v>
      </c>
      <c r="E243">
        <v>30.98</v>
      </c>
      <c r="F243">
        <v>38304000</v>
      </c>
      <c r="G243">
        <v>30.08</v>
      </c>
    </row>
    <row r="244" spans="1:7" x14ac:dyDescent="0.25">
      <c r="A244" s="1">
        <v>41010</v>
      </c>
      <c r="B244">
        <v>30.43</v>
      </c>
      <c r="C244">
        <v>30.53</v>
      </c>
      <c r="D244">
        <v>30.23</v>
      </c>
      <c r="E244">
        <v>30.35</v>
      </c>
      <c r="F244">
        <v>43014000</v>
      </c>
      <c r="G244">
        <v>29.47</v>
      </c>
    </row>
    <row r="245" spans="1:7" x14ac:dyDescent="0.25">
      <c r="A245" s="1">
        <v>41009</v>
      </c>
      <c r="B245">
        <v>31.06</v>
      </c>
      <c r="C245">
        <v>31.19</v>
      </c>
      <c r="D245">
        <v>30.3</v>
      </c>
      <c r="E245">
        <v>30.47</v>
      </c>
      <c r="F245">
        <v>54131300</v>
      </c>
      <c r="G245">
        <v>29.58</v>
      </c>
    </row>
    <row r="246" spans="1:7" x14ac:dyDescent="0.25">
      <c r="A246" s="1">
        <v>41008</v>
      </c>
      <c r="B246">
        <v>31.22</v>
      </c>
      <c r="C246">
        <v>31.4</v>
      </c>
      <c r="D246">
        <v>30.97</v>
      </c>
      <c r="E246">
        <v>31.1</v>
      </c>
      <c r="F246">
        <v>31056400</v>
      </c>
      <c r="G246">
        <v>30.19</v>
      </c>
    </row>
    <row r="247" spans="1:7" x14ac:dyDescent="0.25">
      <c r="A247" s="1">
        <v>41004</v>
      </c>
      <c r="B247">
        <v>31.15</v>
      </c>
      <c r="C247">
        <v>31.63</v>
      </c>
      <c r="D247">
        <v>31.05</v>
      </c>
      <c r="E247">
        <v>31.52</v>
      </c>
      <c r="F247">
        <v>50368600</v>
      </c>
      <c r="G247">
        <v>30.6</v>
      </c>
    </row>
    <row r="248" spans="1:7" x14ac:dyDescent="0.25">
      <c r="A248" s="1">
        <v>41003</v>
      </c>
      <c r="B248">
        <v>31.66</v>
      </c>
      <c r="C248">
        <v>31.69</v>
      </c>
      <c r="D248">
        <v>31.05</v>
      </c>
      <c r="E248">
        <v>31.21</v>
      </c>
      <c r="F248">
        <v>49455900</v>
      </c>
      <c r="G248">
        <v>30.3</v>
      </c>
    </row>
    <row r="249" spans="1:7" x14ac:dyDescent="0.25">
      <c r="A249" s="1">
        <v>41002</v>
      </c>
      <c r="B249">
        <v>32.159999999999997</v>
      </c>
      <c r="C249">
        <v>32.19</v>
      </c>
      <c r="D249">
        <v>31.66</v>
      </c>
      <c r="E249">
        <v>31.94</v>
      </c>
      <c r="F249">
        <v>42752100</v>
      </c>
      <c r="G249">
        <v>31.01</v>
      </c>
    </row>
    <row r="250" spans="1:7" x14ac:dyDescent="0.25">
      <c r="A250" s="1">
        <v>41001</v>
      </c>
      <c r="B250">
        <v>32.22</v>
      </c>
      <c r="C250">
        <v>32.46</v>
      </c>
      <c r="D250">
        <v>31.95</v>
      </c>
      <c r="E250">
        <v>32.29</v>
      </c>
      <c r="F250">
        <v>35853600</v>
      </c>
      <c r="G250">
        <v>31.35</v>
      </c>
    </row>
    <row r="251" spans="1:7" x14ac:dyDescent="0.25">
      <c r="A251" s="1">
        <v>40998</v>
      </c>
      <c r="B251">
        <v>32.4</v>
      </c>
      <c r="C251">
        <v>32.409999999999997</v>
      </c>
      <c r="D251">
        <v>32.04</v>
      </c>
      <c r="E251">
        <v>32.26</v>
      </c>
      <c r="F251">
        <v>31749400</v>
      </c>
      <c r="G251">
        <v>31.32</v>
      </c>
    </row>
    <row r="252" spans="1:7" x14ac:dyDescent="0.25">
      <c r="A252" s="1">
        <v>40997</v>
      </c>
      <c r="B252">
        <v>32.06</v>
      </c>
      <c r="C252">
        <v>32.19</v>
      </c>
      <c r="D252">
        <v>31.81</v>
      </c>
      <c r="E252">
        <v>32.119999999999997</v>
      </c>
      <c r="F252">
        <v>37038500</v>
      </c>
      <c r="G252">
        <v>31.18</v>
      </c>
    </row>
    <row r="253" spans="1:7" x14ac:dyDescent="0.25">
      <c r="A253" s="1">
        <v>40996</v>
      </c>
      <c r="B253">
        <v>32.520000000000003</v>
      </c>
      <c r="C253">
        <v>32.700000000000003</v>
      </c>
      <c r="D253">
        <v>32.04</v>
      </c>
      <c r="E253">
        <v>32.19</v>
      </c>
      <c r="F253">
        <v>41344800</v>
      </c>
      <c r="G253">
        <v>31.25</v>
      </c>
    </row>
    <row r="254" spans="1:7" x14ac:dyDescent="0.25">
      <c r="A254" s="1">
        <v>40995</v>
      </c>
      <c r="B254">
        <v>32.65</v>
      </c>
      <c r="C254">
        <v>32.700000000000003</v>
      </c>
      <c r="D254">
        <v>32.4</v>
      </c>
      <c r="E254">
        <v>32.520000000000003</v>
      </c>
      <c r="F254">
        <v>36274900</v>
      </c>
      <c r="G254">
        <v>31.57</v>
      </c>
    </row>
    <row r="255" spans="1:7" x14ac:dyDescent="0.25">
      <c r="A255" s="1">
        <v>40994</v>
      </c>
      <c r="B255">
        <v>32.19</v>
      </c>
      <c r="C255">
        <v>32.61</v>
      </c>
      <c r="D255">
        <v>32.15</v>
      </c>
      <c r="E255">
        <v>32.590000000000003</v>
      </c>
      <c r="F255">
        <v>36758300</v>
      </c>
      <c r="G255">
        <v>31.64</v>
      </c>
    </row>
    <row r="256" spans="1:7" x14ac:dyDescent="0.25">
      <c r="A256" s="1">
        <v>40991</v>
      </c>
      <c r="B256">
        <v>32.1</v>
      </c>
      <c r="C256">
        <v>32.11</v>
      </c>
      <c r="D256">
        <v>31.72</v>
      </c>
      <c r="E256">
        <v>32.01</v>
      </c>
      <c r="F256">
        <v>35912200</v>
      </c>
      <c r="G256">
        <v>31.08</v>
      </c>
    </row>
    <row r="257" spans="1:7" x14ac:dyDescent="0.25">
      <c r="A257" s="1">
        <v>40990</v>
      </c>
      <c r="B257">
        <v>31.81</v>
      </c>
      <c r="C257">
        <v>32.090000000000003</v>
      </c>
      <c r="D257">
        <v>31.79</v>
      </c>
      <c r="E257">
        <v>32</v>
      </c>
      <c r="F257">
        <v>31749500</v>
      </c>
      <c r="G257">
        <v>31.07</v>
      </c>
    </row>
    <row r="258" spans="1:7" x14ac:dyDescent="0.25">
      <c r="A258" s="1">
        <v>40989</v>
      </c>
      <c r="B258">
        <v>31.96</v>
      </c>
      <c r="C258">
        <v>32.15</v>
      </c>
      <c r="D258">
        <v>31.82</v>
      </c>
      <c r="E258">
        <v>31.91</v>
      </c>
      <c r="F258">
        <v>37928600</v>
      </c>
      <c r="G258">
        <v>30.98</v>
      </c>
    </row>
    <row r="259" spans="1:7" x14ac:dyDescent="0.25">
      <c r="A259" s="1">
        <v>40988</v>
      </c>
      <c r="B259">
        <v>32.1</v>
      </c>
      <c r="C259">
        <v>32.15</v>
      </c>
      <c r="D259">
        <v>31.74</v>
      </c>
      <c r="E259">
        <v>31.99</v>
      </c>
      <c r="F259">
        <v>41566800</v>
      </c>
      <c r="G259">
        <v>31.06</v>
      </c>
    </row>
    <row r="260" spans="1:7" x14ac:dyDescent="0.25">
      <c r="A260" s="1">
        <v>40987</v>
      </c>
      <c r="B260">
        <v>32.54</v>
      </c>
      <c r="C260">
        <v>32.61</v>
      </c>
      <c r="D260">
        <v>32.15</v>
      </c>
      <c r="E260">
        <v>32.200000000000003</v>
      </c>
      <c r="F260">
        <v>44789200</v>
      </c>
      <c r="G260">
        <v>31.26</v>
      </c>
    </row>
    <row r="261" spans="1:7" x14ac:dyDescent="0.25">
      <c r="A261" s="1">
        <v>40984</v>
      </c>
      <c r="B261">
        <v>32.909999999999997</v>
      </c>
      <c r="C261">
        <v>32.950000000000003</v>
      </c>
      <c r="D261">
        <v>32.5</v>
      </c>
      <c r="E261">
        <v>32.6</v>
      </c>
      <c r="F261">
        <v>65626400</v>
      </c>
      <c r="G261">
        <v>31.65</v>
      </c>
    </row>
    <row r="262" spans="1:7" x14ac:dyDescent="0.25">
      <c r="A262" s="1">
        <v>40983</v>
      </c>
      <c r="B262">
        <v>32.79</v>
      </c>
      <c r="C262">
        <v>32.94</v>
      </c>
      <c r="D262">
        <v>32.58</v>
      </c>
      <c r="E262">
        <v>32.85</v>
      </c>
      <c r="F262">
        <v>49068300</v>
      </c>
      <c r="G262">
        <v>31.89</v>
      </c>
    </row>
    <row r="263" spans="1:7" x14ac:dyDescent="0.25">
      <c r="A263" s="1">
        <v>40982</v>
      </c>
      <c r="B263">
        <v>32.53</v>
      </c>
      <c r="C263">
        <v>32.880000000000003</v>
      </c>
      <c r="D263">
        <v>32.49</v>
      </c>
      <c r="E263">
        <v>32.770000000000003</v>
      </c>
      <c r="F263">
        <v>41986900</v>
      </c>
      <c r="G263">
        <v>31.82</v>
      </c>
    </row>
    <row r="264" spans="1:7" x14ac:dyDescent="0.25">
      <c r="A264" s="1">
        <v>40981</v>
      </c>
      <c r="B264">
        <v>32.24</v>
      </c>
      <c r="C264">
        <v>32.69</v>
      </c>
      <c r="D264">
        <v>32.15</v>
      </c>
      <c r="E264">
        <v>32.67</v>
      </c>
      <c r="F264">
        <v>48951700</v>
      </c>
      <c r="G264">
        <v>31.72</v>
      </c>
    </row>
    <row r="265" spans="1:7" x14ac:dyDescent="0.25">
      <c r="A265" s="1">
        <v>40980</v>
      </c>
      <c r="B265">
        <v>31.97</v>
      </c>
      <c r="C265">
        <v>32.200000000000003</v>
      </c>
      <c r="D265">
        <v>31.82</v>
      </c>
      <c r="E265">
        <v>32.04</v>
      </c>
      <c r="F265">
        <v>34073600</v>
      </c>
      <c r="G265">
        <v>31.11</v>
      </c>
    </row>
    <row r="266" spans="1:7" x14ac:dyDescent="0.25">
      <c r="A266" s="1">
        <v>40977</v>
      </c>
      <c r="B266">
        <v>32.1</v>
      </c>
      <c r="C266">
        <v>32.159999999999997</v>
      </c>
      <c r="D266">
        <v>31.92</v>
      </c>
      <c r="E266">
        <v>31.99</v>
      </c>
      <c r="F266">
        <v>34628400</v>
      </c>
      <c r="G266">
        <v>31.06</v>
      </c>
    </row>
    <row r="267" spans="1:7" x14ac:dyDescent="0.25">
      <c r="A267" s="1">
        <v>40976</v>
      </c>
      <c r="B267">
        <v>32.04</v>
      </c>
      <c r="C267">
        <v>32.21</v>
      </c>
      <c r="D267">
        <v>31.9</v>
      </c>
      <c r="E267">
        <v>32.01</v>
      </c>
      <c r="F267">
        <v>36747400</v>
      </c>
      <c r="G267">
        <v>31.08</v>
      </c>
    </row>
    <row r="268" spans="1:7" x14ac:dyDescent="0.25">
      <c r="A268" s="1">
        <v>40975</v>
      </c>
      <c r="B268">
        <v>31.67</v>
      </c>
      <c r="C268">
        <v>31.92</v>
      </c>
      <c r="D268">
        <v>31.53</v>
      </c>
      <c r="E268">
        <v>31.84</v>
      </c>
      <c r="F268">
        <v>34340400</v>
      </c>
      <c r="G268">
        <v>30.91</v>
      </c>
    </row>
    <row r="269" spans="1:7" x14ac:dyDescent="0.25">
      <c r="A269" s="1">
        <v>40974</v>
      </c>
      <c r="B269">
        <v>31.54</v>
      </c>
      <c r="C269">
        <v>31.98</v>
      </c>
      <c r="D269">
        <v>31.49</v>
      </c>
      <c r="E269">
        <v>31.56</v>
      </c>
      <c r="F269">
        <v>51932900</v>
      </c>
      <c r="G269">
        <v>30.64</v>
      </c>
    </row>
    <row r="270" spans="1:7" x14ac:dyDescent="0.25">
      <c r="A270" s="1">
        <v>40973</v>
      </c>
      <c r="B270">
        <v>32.01</v>
      </c>
      <c r="C270">
        <v>32.049999999999997</v>
      </c>
      <c r="D270">
        <v>31.62</v>
      </c>
      <c r="E270">
        <v>31.8</v>
      </c>
      <c r="F270">
        <v>45240000</v>
      </c>
      <c r="G270">
        <v>30.87</v>
      </c>
    </row>
    <row r="271" spans="1:7" x14ac:dyDescent="0.25">
      <c r="A271" s="1">
        <v>40970</v>
      </c>
      <c r="B271">
        <v>32.31</v>
      </c>
      <c r="C271">
        <v>32.44</v>
      </c>
      <c r="D271">
        <v>32</v>
      </c>
      <c r="E271">
        <v>32.08</v>
      </c>
      <c r="F271">
        <v>47314200</v>
      </c>
      <c r="G271">
        <v>31.15</v>
      </c>
    </row>
    <row r="272" spans="1:7" x14ac:dyDescent="0.25">
      <c r="A272" s="1">
        <v>40969</v>
      </c>
      <c r="B272">
        <v>31.93</v>
      </c>
      <c r="C272">
        <v>32.39</v>
      </c>
      <c r="D272">
        <v>31.85</v>
      </c>
      <c r="E272">
        <v>32.29</v>
      </c>
      <c r="F272">
        <v>77344100</v>
      </c>
      <c r="G272">
        <v>31.35</v>
      </c>
    </row>
    <row r="273" spans="1:7" x14ac:dyDescent="0.25">
      <c r="A273" s="1">
        <v>40968</v>
      </c>
      <c r="B273">
        <v>31.89</v>
      </c>
      <c r="C273">
        <v>32</v>
      </c>
      <c r="D273">
        <v>31.61</v>
      </c>
      <c r="E273">
        <v>31.74</v>
      </c>
      <c r="F273">
        <v>59323600</v>
      </c>
      <c r="G273">
        <v>30.82</v>
      </c>
    </row>
    <row r="274" spans="1:7" x14ac:dyDescent="0.25">
      <c r="A274" s="1">
        <v>40967</v>
      </c>
      <c r="B274">
        <v>31.41</v>
      </c>
      <c r="C274">
        <v>31.93</v>
      </c>
      <c r="D274">
        <v>31.38</v>
      </c>
      <c r="E274">
        <v>31.87</v>
      </c>
      <c r="F274">
        <v>45230600</v>
      </c>
      <c r="G274">
        <v>30.94</v>
      </c>
    </row>
    <row r="275" spans="1:7" x14ac:dyDescent="0.25">
      <c r="A275" s="1">
        <v>40966</v>
      </c>
      <c r="B275">
        <v>31.24</v>
      </c>
      <c r="C275">
        <v>31.5</v>
      </c>
      <c r="D275">
        <v>31.1</v>
      </c>
      <c r="E275">
        <v>31.35</v>
      </c>
      <c r="F275">
        <v>34568400</v>
      </c>
      <c r="G275">
        <v>30.44</v>
      </c>
    </row>
    <row r="276" spans="1:7" x14ac:dyDescent="0.25">
      <c r="A276" s="1">
        <v>40963</v>
      </c>
      <c r="B276">
        <v>31.48</v>
      </c>
      <c r="C276">
        <v>31.5</v>
      </c>
      <c r="D276">
        <v>31.24</v>
      </c>
      <c r="E276">
        <v>31.48</v>
      </c>
      <c r="F276">
        <v>35575400</v>
      </c>
      <c r="G276">
        <v>30.56</v>
      </c>
    </row>
    <row r="277" spans="1:7" x14ac:dyDescent="0.25">
      <c r="A277" s="1">
        <v>40962</v>
      </c>
      <c r="B277">
        <v>31.2</v>
      </c>
      <c r="C277">
        <v>31.59</v>
      </c>
      <c r="D277">
        <v>31</v>
      </c>
      <c r="E277">
        <v>31.37</v>
      </c>
      <c r="F277">
        <v>35034700</v>
      </c>
      <c r="G277">
        <v>30.46</v>
      </c>
    </row>
    <row r="278" spans="1:7" x14ac:dyDescent="0.25">
      <c r="A278" s="1">
        <v>40961</v>
      </c>
      <c r="B278">
        <v>31.45</v>
      </c>
      <c r="C278">
        <v>31.68</v>
      </c>
      <c r="D278">
        <v>31.18</v>
      </c>
      <c r="E278">
        <v>31.27</v>
      </c>
      <c r="F278">
        <v>49253200</v>
      </c>
      <c r="G278">
        <v>30.36</v>
      </c>
    </row>
    <row r="279" spans="1:7" x14ac:dyDescent="0.25">
      <c r="A279" s="1">
        <v>40960</v>
      </c>
      <c r="B279">
        <v>31.18</v>
      </c>
      <c r="C279">
        <v>31.61</v>
      </c>
      <c r="D279">
        <v>31.15</v>
      </c>
      <c r="E279">
        <v>31.44</v>
      </c>
      <c r="F279">
        <v>50829900</v>
      </c>
      <c r="G279">
        <v>30.52</v>
      </c>
    </row>
    <row r="280" spans="1:7" x14ac:dyDescent="0.25">
      <c r="A280" s="1">
        <v>40956</v>
      </c>
      <c r="B280">
        <v>31.2</v>
      </c>
      <c r="C280">
        <v>31.32</v>
      </c>
      <c r="D280">
        <v>30.95</v>
      </c>
      <c r="E280">
        <v>31.25</v>
      </c>
      <c r="F280">
        <v>70036500</v>
      </c>
      <c r="G280">
        <v>30.34</v>
      </c>
    </row>
    <row r="281" spans="1:7" x14ac:dyDescent="0.25">
      <c r="A281" s="1">
        <v>40955</v>
      </c>
      <c r="B281">
        <v>30.31</v>
      </c>
      <c r="C281">
        <v>31.55</v>
      </c>
      <c r="D281">
        <v>30.3</v>
      </c>
      <c r="E281">
        <v>31.29</v>
      </c>
      <c r="F281">
        <v>94705100</v>
      </c>
      <c r="G281">
        <v>30.38</v>
      </c>
    </row>
    <row r="282" spans="1:7" x14ac:dyDescent="0.25">
      <c r="A282" s="1">
        <v>40954</v>
      </c>
      <c r="B282">
        <v>30.33</v>
      </c>
      <c r="C282">
        <v>30.39</v>
      </c>
      <c r="D282">
        <v>30.03</v>
      </c>
      <c r="E282">
        <v>30.05</v>
      </c>
      <c r="F282">
        <v>43311300</v>
      </c>
      <c r="G282">
        <v>29.17</v>
      </c>
    </row>
    <row r="283" spans="1:7" x14ac:dyDescent="0.25">
      <c r="A283" s="1">
        <v>40953</v>
      </c>
      <c r="B283">
        <v>30.33</v>
      </c>
      <c r="C283">
        <v>30.46</v>
      </c>
      <c r="D283">
        <v>29.85</v>
      </c>
      <c r="E283">
        <v>30.25</v>
      </c>
      <c r="F283">
        <v>59644000</v>
      </c>
      <c r="G283">
        <v>29.37</v>
      </c>
    </row>
    <row r="284" spans="1:7" x14ac:dyDescent="0.25">
      <c r="A284" s="1">
        <v>40952</v>
      </c>
      <c r="B284">
        <v>30.63</v>
      </c>
      <c r="C284">
        <v>30.77</v>
      </c>
      <c r="D284">
        <v>30.43</v>
      </c>
      <c r="E284">
        <v>30.58</v>
      </c>
      <c r="F284">
        <v>33319800</v>
      </c>
      <c r="G284">
        <v>29.49</v>
      </c>
    </row>
    <row r="285" spans="1:7" x14ac:dyDescent="0.25">
      <c r="A285" s="1">
        <v>40949</v>
      </c>
      <c r="B285">
        <v>30.64</v>
      </c>
      <c r="C285">
        <v>30.8</v>
      </c>
      <c r="D285">
        <v>30.36</v>
      </c>
      <c r="E285">
        <v>30.5</v>
      </c>
      <c r="F285">
        <v>44605300</v>
      </c>
      <c r="G285">
        <v>29.42</v>
      </c>
    </row>
    <row r="286" spans="1:7" x14ac:dyDescent="0.25">
      <c r="A286" s="1">
        <v>40948</v>
      </c>
      <c r="B286">
        <v>30.68</v>
      </c>
      <c r="C286">
        <v>30.8</v>
      </c>
      <c r="D286">
        <v>30.48</v>
      </c>
      <c r="E286">
        <v>30.77</v>
      </c>
      <c r="F286">
        <v>50481600</v>
      </c>
      <c r="G286">
        <v>29.68</v>
      </c>
    </row>
    <row r="287" spans="1:7" x14ac:dyDescent="0.25">
      <c r="A287" s="1">
        <v>40947</v>
      </c>
      <c r="B287">
        <v>30.26</v>
      </c>
      <c r="C287">
        <v>30.67</v>
      </c>
      <c r="D287">
        <v>30.22</v>
      </c>
      <c r="E287">
        <v>30.66</v>
      </c>
      <c r="F287">
        <v>49659100</v>
      </c>
      <c r="G287">
        <v>29.57</v>
      </c>
    </row>
    <row r="288" spans="1:7" x14ac:dyDescent="0.25">
      <c r="A288" s="1">
        <v>40946</v>
      </c>
      <c r="B288">
        <v>30.15</v>
      </c>
      <c r="C288">
        <v>30.49</v>
      </c>
      <c r="D288">
        <v>30.05</v>
      </c>
      <c r="E288">
        <v>30.35</v>
      </c>
      <c r="F288">
        <v>39242400</v>
      </c>
      <c r="G288">
        <v>29.27</v>
      </c>
    </row>
    <row r="289" spans="1:7" x14ac:dyDescent="0.25">
      <c r="A289" s="1">
        <v>40945</v>
      </c>
      <c r="B289">
        <v>30.04</v>
      </c>
      <c r="C289">
        <v>30.22</v>
      </c>
      <c r="D289">
        <v>29.97</v>
      </c>
      <c r="E289">
        <v>30.2</v>
      </c>
      <c r="F289">
        <v>28039700</v>
      </c>
      <c r="G289">
        <v>29.13</v>
      </c>
    </row>
    <row r="290" spans="1:7" x14ac:dyDescent="0.25">
      <c r="A290" s="1">
        <v>40942</v>
      </c>
      <c r="B290">
        <v>30.14</v>
      </c>
      <c r="C290">
        <v>30.4</v>
      </c>
      <c r="D290">
        <v>30.09</v>
      </c>
      <c r="E290">
        <v>30.24</v>
      </c>
      <c r="F290">
        <v>41838500</v>
      </c>
      <c r="G290">
        <v>29.17</v>
      </c>
    </row>
    <row r="291" spans="1:7" x14ac:dyDescent="0.25">
      <c r="A291" s="1">
        <v>40941</v>
      </c>
      <c r="B291">
        <v>29.9</v>
      </c>
      <c r="C291">
        <v>30.17</v>
      </c>
      <c r="D291">
        <v>29.71</v>
      </c>
      <c r="E291">
        <v>29.95</v>
      </c>
      <c r="F291">
        <v>52223300</v>
      </c>
      <c r="G291">
        <v>28.89</v>
      </c>
    </row>
    <row r="292" spans="1:7" x14ac:dyDescent="0.25">
      <c r="A292" s="1">
        <v>40940</v>
      </c>
      <c r="B292">
        <v>29.79</v>
      </c>
      <c r="C292">
        <v>30.05</v>
      </c>
      <c r="D292">
        <v>29.76</v>
      </c>
      <c r="E292">
        <v>29.89</v>
      </c>
      <c r="F292">
        <v>67409900</v>
      </c>
      <c r="G292">
        <v>28.83</v>
      </c>
    </row>
    <row r="293" spans="1:7" x14ac:dyDescent="0.25">
      <c r="A293" s="1">
        <v>40939</v>
      </c>
      <c r="B293">
        <v>29.66</v>
      </c>
      <c r="C293">
        <v>29.7</v>
      </c>
      <c r="D293">
        <v>29.23</v>
      </c>
      <c r="E293">
        <v>29.53</v>
      </c>
      <c r="F293">
        <v>50572400</v>
      </c>
      <c r="G293">
        <v>28.48</v>
      </c>
    </row>
    <row r="294" spans="1:7" x14ac:dyDescent="0.25">
      <c r="A294" s="1">
        <v>40938</v>
      </c>
      <c r="B294">
        <v>28.97</v>
      </c>
      <c r="C294">
        <v>29.62</v>
      </c>
      <c r="D294">
        <v>28.83</v>
      </c>
      <c r="E294">
        <v>29.61</v>
      </c>
      <c r="F294">
        <v>51114800</v>
      </c>
      <c r="G294">
        <v>28.56</v>
      </c>
    </row>
    <row r="295" spans="1:7" x14ac:dyDescent="0.25">
      <c r="A295" s="1">
        <v>40935</v>
      </c>
      <c r="B295">
        <v>29.45</v>
      </c>
      <c r="C295">
        <v>29.53</v>
      </c>
      <c r="D295">
        <v>29.17</v>
      </c>
      <c r="E295">
        <v>29.23</v>
      </c>
      <c r="F295">
        <v>44187700</v>
      </c>
      <c r="G295">
        <v>28.19</v>
      </c>
    </row>
    <row r="296" spans="1:7" x14ac:dyDescent="0.25">
      <c r="A296" s="1">
        <v>40934</v>
      </c>
      <c r="B296">
        <v>29.61</v>
      </c>
      <c r="C296">
        <v>29.7</v>
      </c>
      <c r="D296">
        <v>29.4</v>
      </c>
      <c r="E296">
        <v>29.5</v>
      </c>
      <c r="F296">
        <v>49102800</v>
      </c>
      <c r="G296">
        <v>28.45</v>
      </c>
    </row>
    <row r="297" spans="1:7" x14ac:dyDescent="0.25">
      <c r="A297" s="1">
        <v>40933</v>
      </c>
      <c r="B297">
        <v>29.07</v>
      </c>
      <c r="C297">
        <v>29.65</v>
      </c>
      <c r="D297">
        <v>29.07</v>
      </c>
      <c r="E297">
        <v>29.56</v>
      </c>
      <c r="F297">
        <v>59231700</v>
      </c>
      <c r="G297">
        <v>28.51</v>
      </c>
    </row>
    <row r="298" spans="1:7" x14ac:dyDescent="0.25">
      <c r="A298" s="1">
        <v>40932</v>
      </c>
      <c r="B298">
        <v>29.47</v>
      </c>
      <c r="C298">
        <v>29.57</v>
      </c>
      <c r="D298">
        <v>29.18</v>
      </c>
      <c r="E298">
        <v>29.34</v>
      </c>
      <c r="F298">
        <v>51703300</v>
      </c>
      <c r="G298">
        <v>28.3</v>
      </c>
    </row>
    <row r="299" spans="1:7" x14ac:dyDescent="0.25">
      <c r="A299" s="1">
        <v>40931</v>
      </c>
      <c r="B299">
        <v>29.55</v>
      </c>
      <c r="C299">
        <v>29.95</v>
      </c>
      <c r="D299">
        <v>29.35</v>
      </c>
      <c r="E299">
        <v>29.73</v>
      </c>
      <c r="F299">
        <v>76078100</v>
      </c>
      <c r="G299">
        <v>28.67</v>
      </c>
    </row>
    <row r="300" spans="1:7" x14ac:dyDescent="0.25">
      <c r="A300" s="1">
        <v>40928</v>
      </c>
      <c r="B300">
        <v>28.82</v>
      </c>
      <c r="C300">
        <v>29.74</v>
      </c>
      <c r="D300">
        <v>28.75</v>
      </c>
      <c r="E300">
        <v>29.71</v>
      </c>
      <c r="F300">
        <v>165902900</v>
      </c>
      <c r="G300">
        <v>28.66</v>
      </c>
    </row>
    <row r="301" spans="1:7" x14ac:dyDescent="0.25">
      <c r="A301" s="1">
        <v>40927</v>
      </c>
      <c r="B301">
        <v>28.16</v>
      </c>
      <c r="C301">
        <v>28.44</v>
      </c>
      <c r="D301">
        <v>28.03</v>
      </c>
      <c r="E301">
        <v>28.12</v>
      </c>
      <c r="F301">
        <v>74053500</v>
      </c>
      <c r="G301">
        <v>27.12</v>
      </c>
    </row>
    <row r="302" spans="1:7" x14ac:dyDescent="0.25">
      <c r="A302" s="1">
        <v>40926</v>
      </c>
      <c r="B302">
        <v>28.31</v>
      </c>
      <c r="C302">
        <v>28.4</v>
      </c>
      <c r="D302">
        <v>27.97</v>
      </c>
      <c r="E302">
        <v>28.23</v>
      </c>
      <c r="F302">
        <v>64860600</v>
      </c>
      <c r="G302">
        <v>27.23</v>
      </c>
    </row>
    <row r="303" spans="1:7" x14ac:dyDescent="0.25">
      <c r="A303" s="1">
        <v>40925</v>
      </c>
      <c r="B303">
        <v>28.4</v>
      </c>
      <c r="C303">
        <v>28.65</v>
      </c>
      <c r="D303">
        <v>28.17</v>
      </c>
      <c r="E303">
        <v>28.26</v>
      </c>
      <c r="F303">
        <v>72395300</v>
      </c>
      <c r="G303">
        <v>27.26</v>
      </c>
    </row>
    <row r="304" spans="1:7" x14ac:dyDescent="0.25">
      <c r="A304" s="1">
        <v>40921</v>
      </c>
      <c r="B304">
        <v>27.93</v>
      </c>
      <c r="C304">
        <v>28.25</v>
      </c>
      <c r="D304">
        <v>27.79</v>
      </c>
      <c r="E304">
        <v>28.25</v>
      </c>
      <c r="F304">
        <v>60196100</v>
      </c>
      <c r="G304">
        <v>27.25</v>
      </c>
    </row>
    <row r="305" spans="1:7" x14ac:dyDescent="0.25">
      <c r="A305" s="1">
        <v>40920</v>
      </c>
      <c r="B305">
        <v>27.87</v>
      </c>
      <c r="C305">
        <v>28.02</v>
      </c>
      <c r="D305">
        <v>27.65</v>
      </c>
      <c r="E305">
        <v>28</v>
      </c>
      <c r="F305">
        <v>49370800</v>
      </c>
      <c r="G305">
        <v>27.01</v>
      </c>
    </row>
    <row r="306" spans="1:7" x14ac:dyDescent="0.25">
      <c r="A306" s="1">
        <v>40919</v>
      </c>
      <c r="B306">
        <v>27.43</v>
      </c>
      <c r="C306">
        <v>27.98</v>
      </c>
      <c r="D306">
        <v>27.37</v>
      </c>
      <c r="E306">
        <v>27.72</v>
      </c>
      <c r="F306">
        <v>65582400</v>
      </c>
      <c r="G306">
        <v>26.74</v>
      </c>
    </row>
    <row r="307" spans="1:7" x14ac:dyDescent="0.25">
      <c r="A307" s="1">
        <v>40918</v>
      </c>
      <c r="B307">
        <v>27.93</v>
      </c>
      <c r="C307">
        <v>28.15</v>
      </c>
      <c r="D307">
        <v>27.75</v>
      </c>
      <c r="E307">
        <v>27.84</v>
      </c>
      <c r="F307">
        <v>60014400</v>
      </c>
      <c r="G307">
        <v>26.85</v>
      </c>
    </row>
    <row r="308" spans="1:7" x14ac:dyDescent="0.25">
      <c r="A308" s="1">
        <v>40917</v>
      </c>
      <c r="B308">
        <v>28.05</v>
      </c>
      <c r="C308">
        <v>28.1</v>
      </c>
      <c r="D308">
        <v>27.72</v>
      </c>
      <c r="E308">
        <v>27.74</v>
      </c>
      <c r="F308">
        <v>59706800</v>
      </c>
      <c r="G308">
        <v>26.76</v>
      </c>
    </row>
    <row r="309" spans="1:7" x14ac:dyDescent="0.25">
      <c r="A309" s="1">
        <v>40914</v>
      </c>
      <c r="B309">
        <v>27.53</v>
      </c>
      <c r="C309">
        <v>28.19</v>
      </c>
      <c r="D309">
        <v>27.53</v>
      </c>
      <c r="E309">
        <v>28.11</v>
      </c>
      <c r="F309">
        <v>99455500</v>
      </c>
      <c r="G309">
        <v>27.11</v>
      </c>
    </row>
    <row r="310" spans="1:7" x14ac:dyDescent="0.25">
      <c r="A310" s="1">
        <v>40913</v>
      </c>
      <c r="B310">
        <v>27.38</v>
      </c>
      <c r="C310">
        <v>27.73</v>
      </c>
      <c r="D310">
        <v>27.29</v>
      </c>
      <c r="E310">
        <v>27.68</v>
      </c>
      <c r="F310">
        <v>56081400</v>
      </c>
      <c r="G310">
        <v>26.7</v>
      </c>
    </row>
    <row r="311" spans="1:7" x14ac:dyDescent="0.25">
      <c r="A311" s="1">
        <v>40912</v>
      </c>
      <c r="B311">
        <v>26.82</v>
      </c>
      <c r="C311">
        <v>27.47</v>
      </c>
      <c r="D311">
        <v>26.78</v>
      </c>
      <c r="E311">
        <v>27.4</v>
      </c>
      <c r="F311">
        <v>80516100</v>
      </c>
      <c r="G311">
        <v>26.43</v>
      </c>
    </row>
    <row r="312" spans="1:7" x14ac:dyDescent="0.25">
      <c r="A312" s="1">
        <v>40911</v>
      </c>
      <c r="B312">
        <v>26.55</v>
      </c>
      <c r="C312">
        <v>26.96</v>
      </c>
      <c r="D312">
        <v>26.39</v>
      </c>
      <c r="E312">
        <v>26.77</v>
      </c>
      <c r="F312">
        <v>64731500</v>
      </c>
      <c r="G312">
        <v>25.82</v>
      </c>
    </row>
    <row r="313" spans="1:7" x14ac:dyDescent="0.25">
      <c r="A313" s="1">
        <v>40907</v>
      </c>
      <c r="B313">
        <v>26</v>
      </c>
      <c r="C313">
        <v>26.12</v>
      </c>
      <c r="D313">
        <v>25.91</v>
      </c>
      <c r="E313">
        <v>25.96</v>
      </c>
      <c r="F313">
        <v>27395700</v>
      </c>
      <c r="G313">
        <v>25.04</v>
      </c>
    </row>
    <row r="314" spans="1:7" x14ac:dyDescent="0.25">
      <c r="A314" s="1">
        <v>40906</v>
      </c>
      <c r="B314">
        <v>25.95</v>
      </c>
      <c r="C314">
        <v>26.05</v>
      </c>
      <c r="D314">
        <v>25.86</v>
      </c>
      <c r="E314">
        <v>26.02</v>
      </c>
      <c r="F314">
        <v>22616900</v>
      </c>
      <c r="G314">
        <v>25.1</v>
      </c>
    </row>
    <row r="315" spans="1:7" x14ac:dyDescent="0.25">
      <c r="A315" s="1">
        <v>40905</v>
      </c>
      <c r="B315">
        <v>26.11</v>
      </c>
      <c r="C315">
        <v>26.15</v>
      </c>
      <c r="D315">
        <v>25.76</v>
      </c>
      <c r="E315">
        <v>25.82</v>
      </c>
      <c r="F315">
        <v>29822500</v>
      </c>
      <c r="G315">
        <v>24.9</v>
      </c>
    </row>
    <row r="316" spans="1:7" x14ac:dyDescent="0.25">
      <c r="A316" s="1">
        <v>40904</v>
      </c>
      <c r="B316">
        <v>25.96</v>
      </c>
      <c r="C316">
        <v>26.14</v>
      </c>
      <c r="D316">
        <v>25.93</v>
      </c>
      <c r="E316">
        <v>26.04</v>
      </c>
      <c r="F316">
        <v>21287200</v>
      </c>
      <c r="G316">
        <v>25.12</v>
      </c>
    </row>
    <row r="317" spans="1:7" x14ac:dyDescent="0.25">
      <c r="A317" s="1">
        <v>40900</v>
      </c>
      <c r="B317">
        <v>25.91</v>
      </c>
      <c r="C317">
        <v>26.04</v>
      </c>
      <c r="D317">
        <v>25.73</v>
      </c>
      <c r="E317">
        <v>26.03</v>
      </c>
      <c r="F317">
        <v>23205800</v>
      </c>
      <c r="G317">
        <v>25.11</v>
      </c>
    </row>
    <row r="318" spans="1:7" x14ac:dyDescent="0.25">
      <c r="A318" s="1">
        <v>40899</v>
      </c>
      <c r="B318">
        <v>25.82</v>
      </c>
      <c r="C318">
        <v>25.86</v>
      </c>
      <c r="D318">
        <v>25.48</v>
      </c>
      <c r="E318">
        <v>25.81</v>
      </c>
      <c r="F318">
        <v>35794100</v>
      </c>
      <c r="G318">
        <v>24.89</v>
      </c>
    </row>
    <row r="319" spans="1:7" x14ac:dyDescent="0.25">
      <c r="A319" s="1">
        <v>40898</v>
      </c>
      <c r="B319">
        <v>26.01</v>
      </c>
      <c r="C319">
        <v>26.19</v>
      </c>
      <c r="D319">
        <v>25.44</v>
      </c>
      <c r="E319">
        <v>25.76</v>
      </c>
      <c r="F319">
        <v>64132500</v>
      </c>
      <c r="G319">
        <v>24.85</v>
      </c>
    </row>
    <row r="320" spans="1:7" x14ac:dyDescent="0.25">
      <c r="A320" s="1">
        <v>40897</v>
      </c>
      <c r="B320">
        <v>25.86</v>
      </c>
      <c r="C320">
        <v>26.1</v>
      </c>
      <c r="D320">
        <v>25.81</v>
      </c>
      <c r="E320">
        <v>26.03</v>
      </c>
      <c r="F320">
        <v>60767600</v>
      </c>
      <c r="G320">
        <v>25.11</v>
      </c>
    </row>
    <row r="321" spans="1:7" x14ac:dyDescent="0.25">
      <c r="A321" s="1">
        <v>40896</v>
      </c>
      <c r="B321">
        <v>26.02</v>
      </c>
      <c r="C321">
        <v>26.12</v>
      </c>
      <c r="D321">
        <v>25.46</v>
      </c>
      <c r="E321">
        <v>25.53</v>
      </c>
      <c r="F321">
        <v>52258300</v>
      </c>
      <c r="G321">
        <v>24.62</v>
      </c>
    </row>
    <row r="322" spans="1:7" x14ac:dyDescent="0.25">
      <c r="A322" s="1">
        <v>40893</v>
      </c>
      <c r="B322">
        <v>25.67</v>
      </c>
      <c r="C322">
        <v>26.17</v>
      </c>
      <c r="D322">
        <v>25.63</v>
      </c>
      <c r="E322">
        <v>26</v>
      </c>
      <c r="F322">
        <v>101408100</v>
      </c>
      <c r="G322">
        <v>25.08</v>
      </c>
    </row>
    <row r="323" spans="1:7" x14ac:dyDescent="0.25">
      <c r="A323" s="1">
        <v>40892</v>
      </c>
      <c r="B323">
        <v>25.72</v>
      </c>
      <c r="C323">
        <v>25.88</v>
      </c>
      <c r="D323">
        <v>25.54</v>
      </c>
      <c r="E323">
        <v>25.56</v>
      </c>
      <c r="F323">
        <v>46213900</v>
      </c>
      <c r="G323">
        <v>24.65</v>
      </c>
    </row>
    <row r="324" spans="1:7" x14ac:dyDescent="0.25">
      <c r="A324" s="1">
        <v>40891</v>
      </c>
      <c r="B324">
        <v>25.72</v>
      </c>
      <c r="C324">
        <v>25.86</v>
      </c>
      <c r="D324">
        <v>25.57</v>
      </c>
      <c r="E324">
        <v>25.59</v>
      </c>
      <c r="F324">
        <v>47926400</v>
      </c>
      <c r="G324">
        <v>24.68</v>
      </c>
    </row>
    <row r="325" spans="1:7" x14ac:dyDescent="0.25">
      <c r="A325" s="1">
        <v>40890</v>
      </c>
      <c r="B325">
        <v>25.75</v>
      </c>
      <c r="C325">
        <v>26.1</v>
      </c>
      <c r="D325">
        <v>25.65</v>
      </c>
      <c r="E325">
        <v>25.76</v>
      </c>
      <c r="F325">
        <v>54581100</v>
      </c>
      <c r="G325">
        <v>24.85</v>
      </c>
    </row>
    <row r="326" spans="1:7" x14ac:dyDescent="0.25">
      <c r="A326" s="1">
        <v>40889</v>
      </c>
      <c r="B326">
        <v>25.41</v>
      </c>
      <c r="C326">
        <v>25.57</v>
      </c>
      <c r="D326">
        <v>25.29</v>
      </c>
      <c r="E326">
        <v>25.51</v>
      </c>
      <c r="F326">
        <v>38945900</v>
      </c>
      <c r="G326">
        <v>24.6</v>
      </c>
    </row>
    <row r="327" spans="1:7" x14ac:dyDescent="0.25">
      <c r="A327" s="1">
        <v>40886</v>
      </c>
      <c r="B327">
        <v>25.52</v>
      </c>
      <c r="C327">
        <v>25.87</v>
      </c>
      <c r="D327">
        <v>25.5</v>
      </c>
      <c r="E327">
        <v>25.7</v>
      </c>
      <c r="F327">
        <v>53788500</v>
      </c>
      <c r="G327">
        <v>24.79</v>
      </c>
    </row>
    <row r="328" spans="1:7" x14ac:dyDescent="0.25">
      <c r="A328" s="1">
        <v>40885</v>
      </c>
      <c r="B328">
        <v>25.48</v>
      </c>
      <c r="C328">
        <v>25.72</v>
      </c>
      <c r="D328">
        <v>25.37</v>
      </c>
      <c r="E328">
        <v>25.4</v>
      </c>
      <c r="F328">
        <v>60522200</v>
      </c>
      <c r="G328">
        <v>24.5</v>
      </c>
    </row>
    <row r="329" spans="1:7" x14ac:dyDescent="0.25">
      <c r="A329" s="1">
        <v>40884</v>
      </c>
      <c r="B329">
        <v>25.67</v>
      </c>
      <c r="C329">
        <v>25.76</v>
      </c>
      <c r="D329">
        <v>25.34</v>
      </c>
      <c r="E329">
        <v>25.6</v>
      </c>
      <c r="F329">
        <v>62667000</v>
      </c>
      <c r="G329">
        <v>24.69</v>
      </c>
    </row>
    <row r="330" spans="1:7" x14ac:dyDescent="0.25">
      <c r="A330" s="1">
        <v>40883</v>
      </c>
      <c r="B330">
        <v>25.81</v>
      </c>
      <c r="C330">
        <v>25.87</v>
      </c>
      <c r="D330">
        <v>25.61</v>
      </c>
      <c r="E330">
        <v>25.66</v>
      </c>
      <c r="F330">
        <v>46175300</v>
      </c>
      <c r="G330">
        <v>24.75</v>
      </c>
    </row>
    <row r="331" spans="1:7" x14ac:dyDescent="0.25">
      <c r="A331" s="1">
        <v>40882</v>
      </c>
      <c r="B331">
        <v>25.78</v>
      </c>
      <c r="C331">
        <v>25.8</v>
      </c>
      <c r="D331">
        <v>25.5</v>
      </c>
      <c r="E331">
        <v>25.7</v>
      </c>
      <c r="F331">
        <v>56818400</v>
      </c>
      <c r="G331">
        <v>24.79</v>
      </c>
    </row>
    <row r="332" spans="1:7" x14ac:dyDescent="0.25">
      <c r="A332" s="1">
        <v>40879</v>
      </c>
      <c r="B332">
        <v>25.59</v>
      </c>
      <c r="C332">
        <v>25.62</v>
      </c>
      <c r="D332">
        <v>25.16</v>
      </c>
      <c r="E332">
        <v>25.22</v>
      </c>
      <c r="F332">
        <v>52293800</v>
      </c>
      <c r="G332">
        <v>24.32</v>
      </c>
    </row>
    <row r="333" spans="1:7" x14ac:dyDescent="0.25">
      <c r="A333" s="1">
        <v>40878</v>
      </c>
      <c r="B333">
        <v>25.56</v>
      </c>
      <c r="C333">
        <v>25.63</v>
      </c>
      <c r="D333">
        <v>25.2</v>
      </c>
      <c r="E333">
        <v>25.28</v>
      </c>
      <c r="F333">
        <v>48545400</v>
      </c>
      <c r="G333">
        <v>24.38</v>
      </c>
    </row>
    <row r="334" spans="1:7" x14ac:dyDescent="0.25">
      <c r="A334" s="1">
        <v>40877</v>
      </c>
      <c r="B334">
        <v>25.37</v>
      </c>
      <c r="C334">
        <v>25.59</v>
      </c>
      <c r="D334">
        <v>25.14</v>
      </c>
      <c r="E334">
        <v>25.58</v>
      </c>
      <c r="F334">
        <v>81350900</v>
      </c>
      <c r="G334">
        <v>24.67</v>
      </c>
    </row>
    <row r="335" spans="1:7" x14ac:dyDescent="0.25">
      <c r="A335" s="1">
        <v>40876</v>
      </c>
      <c r="B335">
        <v>24.82</v>
      </c>
      <c r="C335">
        <v>25.04</v>
      </c>
      <c r="D335">
        <v>24.75</v>
      </c>
      <c r="E335">
        <v>24.84</v>
      </c>
      <c r="F335">
        <v>40917100</v>
      </c>
      <c r="G335">
        <v>23.96</v>
      </c>
    </row>
    <row r="336" spans="1:7" x14ac:dyDescent="0.25">
      <c r="A336" s="1">
        <v>40875</v>
      </c>
      <c r="B336">
        <v>24.94</v>
      </c>
      <c r="C336">
        <v>24.97</v>
      </c>
      <c r="D336">
        <v>24.69</v>
      </c>
      <c r="E336">
        <v>24.87</v>
      </c>
      <c r="F336">
        <v>46766700</v>
      </c>
      <c r="G336">
        <v>23.99</v>
      </c>
    </row>
    <row r="337" spans="1:7" x14ac:dyDescent="0.25">
      <c r="A337" s="1">
        <v>40872</v>
      </c>
      <c r="B337">
        <v>24.38</v>
      </c>
      <c r="C337">
        <v>24.67</v>
      </c>
      <c r="D337">
        <v>24.3</v>
      </c>
      <c r="E337">
        <v>24.3</v>
      </c>
      <c r="F337">
        <v>26164600</v>
      </c>
      <c r="G337">
        <v>23.44</v>
      </c>
    </row>
    <row r="338" spans="1:7" x14ac:dyDescent="0.25">
      <c r="A338" s="1">
        <v>40870</v>
      </c>
      <c r="B338">
        <v>24.61</v>
      </c>
      <c r="C338">
        <v>24.79</v>
      </c>
      <c r="D338">
        <v>24.47</v>
      </c>
      <c r="E338">
        <v>24.47</v>
      </c>
      <c r="F338">
        <v>49099700</v>
      </c>
      <c r="G338">
        <v>23.6</v>
      </c>
    </row>
    <row r="339" spans="1:7" x14ac:dyDescent="0.25">
      <c r="A339" s="1">
        <v>40869</v>
      </c>
      <c r="B339">
        <v>24.89</v>
      </c>
      <c r="C339">
        <v>24.96</v>
      </c>
      <c r="D339">
        <v>24.65</v>
      </c>
      <c r="E339">
        <v>24.79</v>
      </c>
      <c r="F339">
        <v>49204500</v>
      </c>
      <c r="G339">
        <v>23.91</v>
      </c>
    </row>
    <row r="340" spans="1:7" x14ac:dyDescent="0.25">
      <c r="A340" s="1">
        <v>40868</v>
      </c>
      <c r="B340">
        <v>25.24</v>
      </c>
      <c r="C340">
        <v>25.25</v>
      </c>
      <c r="D340">
        <v>24.9</v>
      </c>
      <c r="E340">
        <v>25</v>
      </c>
      <c r="F340">
        <v>61882500</v>
      </c>
      <c r="G340">
        <v>24.11</v>
      </c>
    </row>
    <row r="341" spans="1:7" x14ac:dyDescent="0.25">
      <c r="A341" s="1">
        <v>40865</v>
      </c>
      <c r="B341">
        <v>25.48</v>
      </c>
      <c r="C341">
        <v>25.5</v>
      </c>
      <c r="D341">
        <v>25.15</v>
      </c>
      <c r="E341">
        <v>25.3</v>
      </c>
      <c r="F341">
        <v>47626200</v>
      </c>
      <c r="G341">
        <v>24.4</v>
      </c>
    </row>
    <row r="342" spans="1:7" x14ac:dyDescent="0.25">
      <c r="A342" s="1">
        <v>40864</v>
      </c>
      <c r="B342">
        <v>26.01</v>
      </c>
      <c r="C342">
        <v>26.04</v>
      </c>
      <c r="D342">
        <v>25.44</v>
      </c>
      <c r="E342">
        <v>25.54</v>
      </c>
      <c r="F342">
        <v>70977500</v>
      </c>
      <c r="G342">
        <v>24.63</v>
      </c>
    </row>
    <row r="343" spans="1:7" x14ac:dyDescent="0.25">
      <c r="A343" s="1">
        <v>40863</v>
      </c>
      <c r="B343">
        <v>26.47</v>
      </c>
      <c r="C343">
        <v>26.51</v>
      </c>
      <c r="D343">
        <v>26.04</v>
      </c>
      <c r="E343">
        <v>26.07</v>
      </c>
      <c r="F343">
        <v>53262800</v>
      </c>
      <c r="G343">
        <v>25.14</v>
      </c>
    </row>
    <row r="344" spans="1:7" x14ac:dyDescent="0.25">
      <c r="A344" s="1">
        <v>40862</v>
      </c>
      <c r="B344">
        <v>26.56</v>
      </c>
      <c r="C344">
        <v>26.94</v>
      </c>
      <c r="D344">
        <v>26.4</v>
      </c>
      <c r="E344">
        <v>26.74</v>
      </c>
      <c r="F344">
        <v>43874200</v>
      </c>
      <c r="G344">
        <v>25.79</v>
      </c>
    </row>
    <row r="345" spans="1:7" x14ac:dyDescent="0.25">
      <c r="A345" s="1">
        <v>40861</v>
      </c>
      <c r="B345">
        <v>26.88</v>
      </c>
      <c r="C345">
        <v>27</v>
      </c>
      <c r="D345">
        <v>26.65</v>
      </c>
      <c r="E345">
        <v>26.76</v>
      </c>
      <c r="F345">
        <v>34199200</v>
      </c>
      <c r="G345">
        <v>25.62</v>
      </c>
    </row>
    <row r="346" spans="1:7" x14ac:dyDescent="0.25">
      <c r="A346" s="1">
        <v>40858</v>
      </c>
      <c r="B346">
        <v>26.58</v>
      </c>
      <c r="C346">
        <v>27.08</v>
      </c>
      <c r="D346">
        <v>26.57</v>
      </c>
      <c r="E346">
        <v>26.91</v>
      </c>
      <c r="F346">
        <v>37903000</v>
      </c>
      <c r="G346">
        <v>25.76</v>
      </c>
    </row>
    <row r="347" spans="1:7" x14ac:dyDescent="0.25">
      <c r="A347" s="1">
        <v>40857</v>
      </c>
      <c r="B347">
        <v>26.47</v>
      </c>
      <c r="C347">
        <v>26.5</v>
      </c>
      <c r="D347">
        <v>26.12</v>
      </c>
      <c r="E347">
        <v>26.28</v>
      </c>
      <c r="F347">
        <v>32514400</v>
      </c>
      <c r="G347">
        <v>25.16</v>
      </c>
    </row>
    <row r="348" spans="1:7" x14ac:dyDescent="0.25">
      <c r="A348" s="1">
        <v>40856</v>
      </c>
      <c r="B348">
        <v>26.59</v>
      </c>
      <c r="C348">
        <v>26.75</v>
      </c>
      <c r="D348">
        <v>26.06</v>
      </c>
      <c r="E348">
        <v>26.2</v>
      </c>
      <c r="F348">
        <v>62950900</v>
      </c>
      <c r="G348">
        <v>25.08</v>
      </c>
    </row>
    <row r="349" spans="1:7" x14ac:dyDescent="0.25">
      <c r="A349" s="1">
        <v>40855</v>
      </c>
      <c r="B349">
        <v>27.01</v>
      </c>
      <c r="C349">
        <v>27.2</v>
      </c>
      <c r="D349">
        <v>26.69</v>
      </c>
      <c r="E349">
        <v>27.16</v>
      </c>
      <c r="F349">
        <v>47822500</v>
      </c>
      <c r="G349">
        <v>26</v>
      </c>
    </row>
    <row r="350" spans="1:7" x14ac:dyDescent="0.25">
      <c r="A350" s="1">
        <v>40854</v>
      </c>
      <c r="B350">
        <v>26.21</v>
      </c>
      <c r="C350">
        <v>26.82</v>
      </c>
      <c r="D350">
        <v>26.13</v>
      </c>
      <c r="E350">
        <v>26.8</v>
      </c>
      <c r="F350">
        <v>42589700</v>
      </c>
      <c r="G350">
        <v>25.66</v>
      </c>
    </row>
    <row r="351" spans="1:7" x14ac:dyDescent="0.25">
      <c r="A351" s="1">
        <v>40851</v>
      </c>
      <c r="B351">
        <v>26.38</v>
      </c>
      <c r="C351">
        <v>26.4</v>
      </c>
      <c r="D351">
        <v>26</v>
      </c>
      <c r="E351">
        <v>26.25</v>
      </c>
      <c r="F351">
        <v>36549200</v>
      </c>
      <c r="G351">
        <v>25.13</v>
      </c>
    </row>
    <row r="352" spans="1:7" x14ac:dyDescent="0.25">
      <c r="A352" s="1">
        <v>40850</v>
      </c>
      <c r="B352">
        <v>26.24</v>
      </c>
      <c r="C352">
        <v>26.59</v>
      </c>
      <c r="D352">
        <v>25.98</v>
      </c>
      <c r="E352">
        <v>26.53</v>
      </c>
      <c r="F352">
        <v>65836100</v>
      </c>
      <c r="G352">
        <v>25.4</v>
      </c>
    </row>
    <row r="353" spans="1:7" x14ac:dyDescent="0.25">
      <c r="A353" s="1">
        <v>40849</v>
      </c>
      <c r="B353">
        <v>26.1</v>
      </c>
      <c r="C353">
        <v>26.2</v>
      </c>
      <c r="D353">
        <v>25.7</v>
      </c>
      <c r="E353">
        <v>26.01</v>
      </c>
      <c r="F353">
        <v>53533100</v>
      </c>
      <c r="G353">
        <v>24.9</v>
      </c>
    </row>
    <row r="354" spans="1:7" x14ac:dyDescent="0.25">
      <c r="A354" s="1">
        <v>40848</v>
      </c>
      <c r="B354">
        <v>26.19</v>
      </c>
      <c r="C354">
        <v>26.32</v>
      </c>
      <c r="D354">
        <v>25.86</v>
      </c>
      <c r="E354">
        <v>25.99</v>
      </c>
      <c r="F354">
        <v>61182600</v>
      </c>
      <c r="G354">
        <v>24.88</v>
      </c>
    </row>
    <row r="355" spans="1:7" x14ac:dyDescent="0.25">
      <c r="A355" s="1">
        <v>40847</v>
      </c>
      <c r="B355">
        <v>26.76</v>
      </c>
      <c r="C355">
        <v>27</v>
      </c>
      <c r="D355">
        <v>26.62</v>
      </c>
      <c r="E355">
        <v>26.63</v>
      </c>
      <c r="F355">
        <v>46799000</v>
      </c>
      <c r="G355">
        <v>25.49</v>
      </c>
    </row>
    <row r="356" spans="1:7" x14ac:dyDescent="0.25">
      <c r="A356" s="1">
        <v>40844</v>
      </c>
      <c r="B356">
        <v>27.14</v>
      </c>
      <c r="C356">
        <v>27.19</v>
      </c>
      <c r="D356">
        <v>26.79</v>
      </c>
      <c r="E356">
        <v>26.98</v>
      </c>
      <c r="F356">
        <v>57712100</v>
      </c>
      <c r="G356">
        <v>25.83</v>
      </c>
    </row>
    <row r="357" spans="1:7" x14ac:dyDescent="0.25">
      <c r="A357" s="1">
        <v>40843</v>
      </c>
      <c r="B357">
        <v>27.13</v>
      </c>
      <c r="C357">
        <v>27.4</v>
      </c>
      <c r="D357">
        <v>26.65</v>
      </c>
      <c r="E357">
        <v>27.25</v>
      </c>
      <c r="F357">
        <v>74512400</v>
      </c>
      <c r="G357">
        <v>26.09</v>
      </c>
    </row>
    <row r="358" spans="1:7" x14ac:dyDescent="0.25">
      <c r="A358" s="1">
        <v>40842</v>
      </c>
      <c r="B358">
        <v>27.03</v>
      </c>
      <c r="C358">
        <v>27.06</v>
      </c>
      <c r="D358">
        <v>26.1</v>
      </c>
      <c r="E358">
        <v>26.59</v>
      </c>
      <c r="F358">
        <v>63029900</v>
      </c>
      <c r="G358">
        <v>25.45</v>
      </c>
    </row>
    <row r="359" spans="1:7" x14ac:dyDescent="0.25">
      <c r="A359" s="1">
        <v>40841</v>
      </c>
      <c r="B359">
        <v>27.08</v>
      </c>
      <c r="C359">
        <v>27.23</v>
      </c>
      <c r="D359">
        <v>26.72</v>
      </c>
      <c r="E359">
        <v>26.81</v>
      </c>
      <c r="F359">
        <v>53554600</v>
      </c>
      <c r="G359">
        <v>25.67</v>
      </c>
    </row>
    <row r="360" spans="1:7" x14ac:dyDescent="0.25">
      <c r="A360" s="1">
        <v>40840</v>
      </c>
      <c r="B360">
        <v>27.06</v>
      </c>
      <c r="C360">
        <v>27.4</v>
      </c>
      <c r="D360">
        <v>27.04</v>
      </c>
      <c r="E360">
        <v>27.19</v>
      </c>
      <c r="F360">
        <v>56897800</v>
      </c>
      <c r="G360">
        <v>26.03</v>
      </c>
    </row>
    <row r="361" spans="1:7" x14ac:dyDescent="0.25">
      <c r="A361" s="1">
        <v>40837</v>
      </c>
      <c r="B361">
        <v>27.15</v>
      </c>
      <c r="C361">
        <v>27.19</v>
      </c>
      <c r="D361">
        <v>26.8</v>
      </c>
      <c r="E361">
        <v>27.16</v>
      </c>
      <c r="F361">
        <v>76620600</v>
      </c>
      <c r="G361">
        <v>26</v>
      </c>
    </row>
    <row r="362" spans="1:7" x14ac:dyDescent="0.25">
      <c r="A362" s="1">
        <v>40836</v>
      </c>
      <c r="B362">
        <v>27.26</v>
      </c>
      <c r="C362">
        <v>27.34</v>
      </c>
      <c r="D362">
        <v>26.4</v>
      </c>
      <c r="E362">
        <v>27.04</v>
      </c>
      <c r="F362">
        <v>76300200</v>
      </c>
      <c r="G362">
        <v>25.89</v>
      </c>
    </row>
    <row r="363" spans="1:7" x14ac:dyDescent="0.25">
      <c r="A363" s="1">
        <v>40835</v>
      </c>
      <c r="B363">
        <v>27.37</v>
      </c>
      <c r="C363">
        <v>27.47</v>
      </c>
      <c r="D363">
        <v>27.01</v>
      </c>
      <c r="E363">
        <v>27.13</v>
      </c>
      <c r="F363">
        <v>42880000</v>
      </c>
      <c r="G363">
        <v>25.97</v>
      </c>
    </row>
    <row r="364" spans="1:7" x14ac:dyDescent="0.25">
      <c r="A364" s="1">
        <v>40834</v>
      </c>
      <c r="B364">
        <v>26.94</v>
      </c>
      <c r="C364">
        <v>27.4</v>
      </c>
      <c r="D364">
        <v>26.8</v>
      </c>
      <c r="E364">
        <v>27.31</v>
      </c>
      <c r="F364">
        <v>52487900</v>
      </c>
      <c r="G364">
        <v>26.14</v>
      </c>
    </row>
    <row r="365" spans="1:7" x14ac:dyDescent="0.25">
      <c r="A365" s="1">
        <v>40833</v>
      </c>
      <c r="B365">
        <v>27.11</v>
      </c>
      <c r="C365">
        <v>27.42</v>
      </c>
      <c r="D365">
        <v>26.85</v>
      </c>
      <c r="E365">
        <v>26.98</v>
      </c>
      <c r="F365">
        <v>39453300</v>
      </c>
      <c r="G365">
        <v>25.83</v>
      </c>
    </row>
    <row r="366" spans="1:7" x14ac:dyDescent="0.25">
      <c r="A366" s="1">
        <v>40830</v>
      </c>
      <c r="B366">
        <v>27.31</v>
      </c>
      <c r="C366">
        <v>27.5</v>
      </c>
      <c r="D366">
        <v>27.02</v>
      </c>
      <c r="E366">
        <v>27.27</v>
      </c>
      <c r="F366">
        <v>50947700</v>
      </c>
      <c r="G366">
        <v>26.11</v>
      </c>
    </row>
    <row r="367" spans="1:7" x14ac:dyDescent="0.25">
      <c r="A367" s="1">
        <v>40829</v>
      </c>
      <c r="B367">
        <v>26.76</v>
      </c>
      <c r="C367">
        <v>27.2</v>
      </c>
      <c r="D367">
        <v>26.62</v>
      </c>
      <c r="E367">
        <v>27.18</v>
      </c>
      <c r="F367">
        <v>43823500</v>
      </c>
      <c r="G367">
        <v>26.02</v>
      </c>
    </row>
    <row r="368" spans="1:7" x14ac:dyDescent="0.25">
      <c r="A368" s="1">
        <v>40828</v>
      </c>
      <c r="B368">
        <v>27.18</v>
      </c>
      <c r="C368">
        <v>27.31</v>
      </c>
      <c r="D368">
        <v>26.9</v>
      </c>
      <c r="E368">
        <v>26.96</v>
      </c>
      <c r="F368">
        <v>52489800</v>
      </c>
      <c r="G368">
        <v>25.81</v>
      </c>
    </row>
    <row r="369" spans="1:7" x14ac:dyDescent="0.25">
      <c r="A369" s="1">
        <v>40827</v>
      </c>
      <c r="B369">
        <v>26.86</v>
      </c>
      <c r="C369">
        <v>27.07</v>
      </c>
      <c r="D369">
        <v>26.72</v>
      </c>
      <c r="E369">
        <v>27</v>
      </c>
      <c r="F369">
        <v>38826200</v>
      </c>
      <c r="G369">
        <v>25.85</v>
      </c>
    </row>
    <row r="370" spans="1:7" x14ac:dyDescent="0.25">
      <c r="A370" s="1">
        <v>40826</v>
      </c>
      <c r="B370">
        <v>26.58</v>
      </c>
      <c r="C370">
        <v>26.97</v>
      </c>
      <c r="D370">
        <v>26.47</v>
      </c>
      <c r="E370">
        <v>26.94</v>
      </c>
      <c r="F370">
        <v>41815300</v>
      </c>
      <c r="G370">
        <v>25.79</v>
      </c>
    </row>
    <row r="371" spans="1:7" x14ac:dyDescent="0.25">
      <c r="A371" s="1">
        <v>40823</v>
      </c>
      <c r="B371">
        <v>26.34</v>
      </c>
      <c r="C371">
        <v>26.51</v>
      </c>
      <c r="D371">
        <v>26.2</v>
      </c>
      <c r="E371">
        <v>26.25</v>
      </c>
      <c r="F371">
        <v>52741600</v>
      </c>
      <c r="G371">
        <v>25.13</v>
      </c>
    </row>
    <row r="372" spans="1:7" x14ac:dyDescent="0.25">
      <c r="A372" s="1">
        <v>40822</v>
      </c>
      <c r="B372">
        <v>25.9</v>
      </c>
      <c r="C372">
        <v>26.4</v>
      </c>
      <c r="D372">
        <v>25.7</v>
      </c>
      <c r="E372">
        <v>26.34</v>
      </c>
      <c r="F372">
        <v>55111400</v>
      </c>
      <c r="G372">
        <v>25.22</v>
      </c>
    </row>
    <row r="373" spans="1:7" x14ac:dyDescent="0.25">
      <c r="A373" s="1">
        <v>40821</v>
      </c>
      <c r="B373">
        <v>25.42</v>
      </c>
      <c r="C373">
        <v>26.16</v>
      </c>
      <c r="D373">
        <v>25.16</v>
      </c>
      <c r="E373">
        <v>25.89</v>
      </c>
      <c r="F373">
        <v>94061300</v>
      </c>
      <c r="G373">
        <v>24.78</v>
      </c>
    </row>
    <row r="374" spans="1:7" x14ac:dyDescent="0.25">
      <c r="A374" s="1">
        <v>40820</v>
      </c>
      <c r="B374">
        <v>24.3</v>
      </c>
      <c r="C374">
        <v>25.39</v>
      </c>
      <c r="D374">
        <v>24.26</v>
      </c>
      <c r="E374">
        <v>25.34</v>
      </c>
      <c r="F374">
        <v>83485400</v>
      </c>
      <c r="G374">
        <v>24.26</v>
      </c>
    </row>
    <row r="375" spans="1:7" x14ac:dyDescent="0.25">
      <c r="A375" s="1">
        <v>40819</v>
      </c>
      <c r="B375">
        <v>24.72</v>
      </c>
      <c r="C375">
        <v>25.34</v>
      </c>
      <c r="D375">
        <v>24.52</v>
      </c>
      <c r="E375">
        <v>24.53</v>
      </c>
      <c r="F375">
        <v>64592500</v>
      </c>
      <c r="G375">
        <v>23.48</v>
      </c>
    </row>
    <row r="376" spans="1:7" x14ac:dyDescent="0.25">
      <c r="A376" s="1">
        <v>40816</v>
      </c>
      <c r="B376">
        <v>25.2</v>
      </c>
      <c r="C376">
        <v>25.5</v>
      </c>
      <c r="D376">
        <v>24.88</v>
      </c>
      <c r="E376">
        <v>24.89</v>
      </c>
      <c r="F376">
        <v>54060500</v>
      </c>
      <c r="G376">
        <v>23.83</v>
      </c>
    </row>
    <row r="377" spans="1:7" x14ac:dyDescent="0.25">
      <c r="A377" s="1">
        <v>40815</v>
      </c>
      <c r="B377">
        <v>25.98</v>
      </c>
      <c r="C377">
        <v>26.17</v>
      </c>
      <c r="D377">
        <v>25.09</v>
      </c>
      <c r="E377">
        <v>25.45</v>
      </c>
      <c r="F377">
        <v>63407300</v>
      </c>
      <c r="G377">
        <v>24.36</v>
      </c>
    </row>
    <row r="378" spans="1:7" x14ac:dyDescent="0.25">
      <c r="A378" s="1">
        <v>40814</v>
      </c>
      <c r="B378">
        <v>25.93</v>
      </c>
      <c r="C378">
        <v>26.37</v>
      </c>
      <c r="D378">
        <v>25.51</v>
      </c>
      <c r="E378">
        <v>25.58</v>
      </c>
      <c r="F378">
        <v>60736200</v>
      </c>
      <c r="G378">
        <v>24.49</v>
      </c>
    </row>
    <row r="379" spans="1:7" x14ac:dyDescent="0.25">
      <c r="A379" s="1">
        <v>40813</v>
      </c>
      <c r="B379">
        <v>25.66</v>
      </c>
      <c r="C379">
        <v>25.92</v>
      </c>
      <c r="D379">
        <v>25.45</v>
      </c>
      <c r="E379">
        <v>25.67</v>
      </c>
      <c r="F379">
        <v>55620700</v>
      </c>
      <c r="G379">
        <v>24.57</v>
      </c>
    </row>
    <row r="380" spans="1:7" x14ac:dyDescent="0.25">
      <c r="A380" s="1">
        <v>40812</v>
      </c>
      <c r="B380">
        <v>25.19</v>
      </c>
      <c r="C380">
        <v>25.52</v>
      </c>
      <c r="D380">
        <v>24.73</v>
      </c>
      <c r="E380">
        <v>25.44</v>
      </c>
      <c r="F380">
        <v>51057600</v>
      </c>
      <c r="G380">
        <v>24.35</v>
      </c>
    </row>
    <row r="381" spans="1:7" x14ac:dyDescent="0.25">
      <c r="A381" s="1">
        <v>40809</v>
      </c>
      <c r="B381">
        <v>24.9</v>
      </c>
      <c r="C381">
        <v>25.15</v>
      </c>
      <c r="D381">
        <v>24.69</v>
      </c>
      <c r="E381">
        <v>25.06</v>
      </c>
      <c r="F381">
        <v>64768100</v>
      </c>
      <c r="G381">
        <v>23.99</v>
      </c>
    </row>
    <row r="382" spans="1:7" x14ac:dyDescent="0.25">
      <c r="A382" s="1">
        <v>40808</v>
      </c>
      <c r="B382">
        <v>25.3</v>
      </c>
      <c r="C382">
        <v>25.65</v>
      </c>
      <c r="D382">
        <v>24.6</v>
      </c>
      <c r="E382">
        <v>25.06</v>
      </c>
      <c r="F382">
        <v>96278300</v>
      </c>
      <c r="G382">
        <v>23.99</v>
      </c>
    </row>
    <row r="383" spans="1:7" x14ac:dyDescent="0.25">
      <c r="A383" s="1">
        <v>40807</v>
      </c>
      <c r="B383">
        <v>27.05</v>
      </c>
      <c r="C383">
        <v>27.06</v>
      </c>
      <c r="D383">
        <v>25.97</v>
      </c>
      <c r="E383">
        <v>25.99</v>
      </c>
      <c r="F383">
        <v>72750700</v>
      </c>
      <c r="G383">
        <v>24.88</v>
      </c>
    </row>
    <row r="384" spans="1:7" x14ac:dyDescent="0.25">
      <c r="A384" s="1">
        <v>40806</v>
      </c>
      <c r="B384">
        <v>27.31</v>
      </c>
      <c r="C384">
        <v>27.5</v>
      </c>
      <c r="D384">
        <v>26.93</v>
      </c>
      <c r="E384">
        <v>26.98</v>
      </c>
      <c r="F384">
        <v>49211900</v>
      </c>
      <c r="G384">
        <v>25.83</v>
      </c>
    </row>
    <row r="385" spans="1:7" x14ac:dyDescent="0.25">
      <c r="A385" s="1">
        <v>40805</v>
      </c>
      <c r="B385">
        <v>26.8</v>
      </c>
      <c r="C385">
        <v>27.31</v>
      </c>
      <c r="D385">
        <v>26.6</v>
      </c>
      <c r="E385">
        <v>27.21</v>
      </c>
      <c r="F385">
        <v>52324900</v>
      </c>
      <c r="G385">
        <v>26.05</v>
      </c>
    </row>
    <row r="386" spans="1:7" x14ac:dyDescent="0.25">
      <c r="A386" s="1">
        <v>40802</v>
      </c>
      <c r="B386">
        <v>27.05</v>
      </c>
      <c r="C386">
        <v>27.27</v>
      </c>
      <c r="D386">
        <v>26.83</v>
      </c>
      <c r="E386">
        <v>27.12</v>
      </c>
      <c r="F386">
        <v>89681500</v>
      </c>
      <c r="G386">
        <v>25.96</v>
      </c>
    </row>
    <row r="387" spans="1:7" x14ac:dyDescent="0.25">
      <c r="A387" s="1">
        <v>40801</v>
      </c>
      <c r="B387">
        <v>26.73</v>
      </c>
      <c r="C387">
        <v>27.03</v>
      </c>
      <c r="D387">
        <v>26.31</v>
      </c>
      <c r="E387">
        <v>26.99</v>
      </c>
      <c r="F387">
        <v>67808300</v>
      </c>
      <c r="G387">
        <v>25.84</v>
      </c>
    </row>
    <row r="388" spans="1:7" x14ac:dyDescent="0.25">
      <c r="A388" s="1">
        <v>40800</v>
      </c>
      <c r="B388">
        <v>26.17</v>
      </c>
      <c r="C388">
        <v>26.8</v>
      </c>
      <c r="D388">
        <v>25.89</v>
      </c>
      <c r="E388">
        <v>26.5</v>
      </c>
      <c r="F388">
        <v>66739200</v>
      </c>
      <c r="G388">
        <v>25.37</v>
      </c>
    </row>
    <row r="389" spans="1:7" x14ac:dyDescent="0.25">
      <c r="A389" s="1">
        <v>40799</v>
      </c>
      <c r="B389">
        <v>25.92</v>
      </c>
      <c r="C389">
        <v>26.19</v>
      </c>
      <c r="D389">
        <v>25.81</v>
      </c>
      <c r="E389">
        <v>26.04</v>
      </c>
      <c r="F389">
        <v>48792300</v>
      </c>
      <c r="G389">
        <v>24.93</v>
      </c>
    </row>
    <row r="390" spans="1:7" x14ac:dyDescent="0.25">
      <c r="A390" s="1">
        <v>40798</v>
      </c>
      <c r="B390">
        <v>25.44</v>
      </c>
      <c r="C390">
        <v>25.93</v>
      </c>
      <c r="D390">
        <v>25.27</v>
      </c>
      <c r="E390">
        <v>25.89</v>
      </c>
      <c r="F390">
        <v>55046100</v>
      </c>
      <c r="G390">
        <v>24.78</v>
      </c>
    </row>
    <row r="391" spans="1:7" x14ac:dyDescent="0.25">
      <c r="A391" s="1">
        <v>40795</v>
      </c>
      <c r="B391">
        <v>26</v>
      </c>
      <c r="C391">
        <v>26.18</v>
      </c>
      <c r="D391">
        <v>25.5</v>
      </c>
      <c r="E391">
        <v>25.74</v>
      </c>
      <c r="F391">
        <v>64529200</v>
      </c>
      <c r="G391">
        <v>24.64</v>
      </c>
    </row>
    <row r="392" spans="1:7" x14ac:dyDescent="0.25">
      <c r="A392" s="1">
        <v>40794</v>
      </c>
      <c r="B392">
        <v>26</v>
      </c>
      <c r="C392">
        <v>26.66</v>
      </c>
      <c r="D392">
        <v>25.95</v>
      </c>
      <c r="E392">
        <v>26.22</v>
      </c>
      <c r="F392">
        <v>65811900</v>
      </c>
      <c r="G392">
        <v>25.1</v>
      </c>
    </row>
    <row r="393" spans="1:7" x14ac:dyDescent="0.25">
      <c r="A393" s="1">
        <v>40793</v>
      </c>
      <c r="B393">
        <v>25.69</v>
      </c>
      <c r="C393">
        <v>26</v>
      </c>
      <c r="D393">
        <v>25.57</v>
      </c>
      <c r="E393">
        <v>26</v>
      </c>
      <c r="F393">
        <v>41961000</v>
      </c>
      <c r="G393">
        <v>24.89</v>
      </c>
    </row>
    <row r="394" spans="1:7" x14ac:dyDescent="0.25">
      <c r="A394" s="1">
        <v>40792</v>
      </c>
      <c r="B394">
        <v>25.2</v>
      </c>
      <c r="C394">
        <v>25.59</v>
      </c>
      <c r="D394">
        <v>25.11</v>
      </c>
      <c r="E394">
        <v>25.51</v>
      </c>
      <c r="F394">
        <v>54929300</v>
      </c>
      <c r="G394">
        <v>24.42</v>
      </c>
    </row>
    <row r="395" spans="1:7" x14ac:dyDescent="0.25">
      <c r="A395" s="1">
        <v>40788</v>
      </c>
      <c r="B395">
        <v>25.78</v>
      </c>
      <c r="C395">
        <v>26</v>
      </c>
      <c r="D395">
        <v>25.66</v>
      </c>
      <c r="E395">
        <v>25.8</v>
      </c>
      <c r="F395">
        <v>43894400</v>
      </c>
      <c r="G395">
        <v>24.7</v>
      </c>
    </row>
    <row r="396" spans="1:7" x14ac:dyDescent="0.25">
      <c r="A396" s="1">
        <v>40787</v>
      </c>
      <c r="B396">
        <v>26.46</v>
      </c>
      <c r="C396">
        <v>26.86</v>
      </c>
      <c r="D396">
        <v>26.21</v>
      </c>
      <c r="E396">
        <v>26.21</v>
      </c>
      <c r="F396">
        <v>60510800</v>
      </c>
      <c r="G396">
        <v>25.09</v>
      </c>
    </row>
    <row r="397" spans="1:7" x14ac:dyDescent="0.25">
      <c r="A397" s="1">
        <v>40786</v>
      </c>
      <c r="B397">
        <v>26.29</v>
      </c>
      <c r="C397">
        <v>26.71</v>
      </c>
      <c r="D397">
        <v>26.26</v>
      </c>
      <c r="E397">
        <v>26.6</v>
      </c>
      <c r="F397">
        <v>59300800</v>
      </c>
      <c r="G397">
        <v>25.46</v>
      </c>
    </row>
    <row r="398" spans="1:7" x14ac:dyDescent="0.25">
      <c r="A398" s="1">
        <v>40785</v>
      </c>
      <c r="B398">
        <v>25.73</v>
      </c>
      <c r="C398">
        <v>26.43</v>
      </c>
      <c r="D398">
        <v>25.7</v>
      </c>
      <c r="E398">
        <v>26.23</v>
      </c>
      <c r="F398">
        <v>57341400</v>
      </c>
      <c r="G398">
        <v>25.11</v>
      </c>
    </row>
    <row r="399" spans="1:7" x14ac:dyDescent="0.25">
      <c r="A399" s="1">
        <v>40784</v>
      </c>
      <c r="B399">
        <v>25.53</v>
      </c>
      <c r="C399">
        <v>25.86</v>
      </c>
      <c r="D399">
        <v>25.37</v>
      </c>
      <c r="E399">
        <v>25.84</v>
      </c>
      <c r="F399">
        <v>38863200</v>
      </c>
      <c r="G399">
        <v>24.74</v>
      </c>
    </row>
    <row r="400" spans="1:7" x14ac:dyDescent="0.25">
      <c r="A400" s="1">
        <v>40781</v>
      </c>
      <c r="B400">
        <v>24.51</v>
      </c>
      <c r="C400">
        <v>25.34</v>
      </c>
      <c r="D400">
        <v>24.42</v>
      </c>
      <c r="E400">
        <v>25.25</v>
      </c>
      <c r="F400">
        <v>71957000</v>
      </c>
      <c r="G400">
        <v>24.17</v>
      </c>
    </row>
    <row r="401" spans="1:7" x14ac:dyDescent="0.25">
      <c r="A401" s="1">
        <v>40780</v>
      </c>
      <c r="B401">
        <v>25.08</v>
      </c>
      <c r="C401">
        <v>25.16</v>
      </c>
      <c r="D401">
        <v>24.5</v>
      </c>
      <c r="E401">
        <v>24.57</v>
      </c>
      <c r="F401">
        <v>48192000</v>
      </c>
      <c r="G401">
        <v>23.52</v>
      </c>
    </row>
    <row r="402" spans="1:7" x14ac:dyDescent="0.25">
      <c r="A402" s="1">
        <v>40779</v>
      </c>
      <c r="B402">
        <v>24.65</v>
      </c>
      <c r="C402">
        <v>24.93</v>
      </c>
      <c r="D402">
        <v>24.42</v>
      </c>
      <c r="E402">
        <v>24.9</v>
      </c>
      <c r="F402">
        <v>45329700</v>
      </c>
      <c r="G402">
        <v>23.84</v>
      </c>
    </row>
    <row r="403" spans="1:7" x14ac:dyDescent="0.25">
      <c r="A403" s="1">
        <v>40778</v>
      </c>
      <c r="B403">
        <v>24.03</v>
      </c>
      <c r="C403">
        <v>24.75</v>
      </c>
      <c r="D403">
        <v>24.03</v>
      </c>
      <c r="E403">
        <v>24.72</v>
      </c>
      <c r="F403">
        <v>59670600</v>
      </c>
      <c r="G403">
        <v>23.66</v>
      </c>
    </row>
    <row r="404" spans="1:7" x14ac:dyDescent="0.25">
      <c r="A404" s="1">
        <v>40777</v>
      </c>
      <c r="B404">
        <v>24.42</v>
      </c>
      <c r="C404">
        <v>24.49</v>
      </c>
      <c r="D404">
        <v>23.79</v>
      </c>
      <c r="E404">
        <v>23.98</v>
      </c>
      <c r="F404">
        <v>54721000</v>
      </c>
      <c r="G404">
        <v>22.96</v>
      </c>
    </row>
    <row r="405" spans="1:7" x14ac:dyDescent="0.25">
      <c r="A405" s="1">
        <v>40774</v>
      </c>
      <c r="B405">
        <v>24.41</v>
      </c>
      <c r="C405">
        <v>24.62</v>
      </c>
      <c r="D405">
        <v>23.91</v>
      </c>
      <c r="E405">
        <v>24.05</v>
      </c>
      <c r="F405">
        <v>77397900</v>
      </c>
      <c r="G405">
        <v>23.02</v>
      </c>
    </row>
    <row r="406" spans="1:7" x14ac:dyDescent="0.25">
      <c r="A406" s="1">
        <v>40773</v>
      </c>
      <c r="B406">
        <v>24.57</v>
      </c>
      <c r="C406">
        <v>25.09</v>
      </c>
      <c r="D406">
        <v>24.03</v>
      </c>
      <c r="E406">
        <v>24.67</v>
      </c>
      <c r="F406">
        <v>105714200</v>
      </c>
      <c r="G406">
        <v>23.62</v>
      </c>
    </row>
    <row r="407" spans="1:7" x14ac:dyDescent="0.25">
      <c r="A407" s="1">
        <v>40772</v>
      </c>
      <c r="B407">
        <v>25.25</v>
      </c>
      <c r="C407">
        <v>25.7</v>
      </c>
      <c r="D407">
        <v>24.93</v>
      </c>
      <c r="E407">
        <v>25.25</v>
      </c>
      <c r="F407">
        <v>50923700</v>
      </c>
      <c r="G407">
        <v>24.17</v>
      </c>
    </row>
    <row r="408" spans="1:7" x14ac:dyDescent="0.25">
      <c r="A408" s="1">
        <v>40771</v>
      </c>
      <c r="B408">
        <v>25.22</v>
      </c>
      <c r="C408">
        <v>25.59</v>
      </c>
      <c r="D408">
        <v>25.05</v>
      </c>
      <c r="E408">
        <v>25.35</v>
      </c>
      <c r="F408">
        <v>54251500</v>
      </c>
      <c r="G408">
        <v>24.27</v>
      </c>
    </row>
    <row r="409" spans="1:7" x14ac:dyDescent="0.25">
      <c r="A409" s="1">
        <v>40770</v>
      </c>
      <c r="B409">
        <v>25.24</v>
      </c>
      <c r="C409">
        <v>25.58</v>
      </c>
      <c r="D409">
        <v>25.15</v>
      </c>
      <c r="E409">
        <v>25.51</v>
      </c>
      <c r="F409">
        <v>56529400</v>
      </c>
      <c r="G409">
        <v>24.27</v>
      </c>
    </row>
    <row r="410" spans="1:7" x14ac:dyDescent="0.25">
      <c r="A410" s="1">
        <v>40767</v>
      </c>
      <c r="B410">
        <v>25.13</v>
      </c>
      <c r="C410">
        <v>25.34</v>
      </c>
      <c r="D410">
        <v>24.65</v>
      </c>
      <c r="E410">
        <v>25.1</v>
      </c>
      <c r="F410">
        <v>64787100</v>
      </c>
      <c r="G410">
        <v>23.88</v>
      </c>
    </row>
    <row r="411" spans="1:7" x14ac:dyDescent="0.25">
      <c r="A411" s="1">
        <v>40766</v>
      </c>
      <c r="B411">
        <v>24.5</v>
      </c>
      <c r="C411">
        <v>25.38</v>
      </c>
      <c r="D411">
        <v>24.4</v>
      </c>
      <c r="E411">
        <v>25.19</v>
      </c>
      <c r="F411">
        <v>90690100</v>
      </c>
      <c r="G411">
        <v>23.96</v>
      </c>
    </row>
    <row r="412" spans="1:7" x14ac:dyDescent="0.25">
      <c r="A412" s="1">
        <v>40765</v>
      </c>
      <c r="B412">
        <v>24.95</v>
      </c>
      <c r="C412">
        <v>25.09</v>
      </c>
      <c r="D412">
        <v>24.1</v>
      </c>
      <c r="E412">
        <v>24.2</v>
      </c>
      <c r="F412">
        <v>127819900</v>
      </c>
      <c r="G412">
        <v>23.02</v>
      </c>
    </row>
    <row r="413" spans="1:7" x14ac:dyDescent="0.25">
      <c r="A413" s="1">
        <v>40764</v>
      </c>
      <c r="B413">
        <v>24.71</v>
      </c>
      <c r="C413">
        <v>25.62</v>
      </c>
      <c r="D413">
        <v>24.03</v>
      </c>
      <c r="E413">
        <v>25.58</v>
      </c>
      <c r="F413">
        <v>126268900</v>
      </c>
      <c r="G413">
        <v>24.33</v>
      </c>
    </row>
    <row r="414" spans="1:7" x14ac:dyDescent="0.25">
      <c r="A414" s="1">
        <v>40763</v>
      </c>
      <c r="B414">
        <v>25.02</v>
      </c>
      <c r="C414">
        <v>25.6</v>
      </c>
      <c r="D414">
        <v>24.39</v>
      </c>
      <c r="E414">
        <v>24.48</v>
      </c>
      <c r="F414">
        <v>134257200</v>
      </c>
      <c r="G414">
        <v>23.29</v>
      </c>
    </row>
    <row r="415" spans="1:7" x14ac:dyDescent="0.25">
      <c r="A415" s="1">
        <v>40760</v>
      </c>
      <c r="B415">
        <v>25.97</v>
      </c>
      <c r="C415">
        <v>26.1</v>
      </c>
      <c r="D415">
        <v>25.23</v>
      </c>
      <c r="E415">
        <v>25.68</v>
      </c>
      <c r="F415">
        <v>112071700</v>
      </c>
      <c r="G415">
        <v>24.43</v>
      </c>
    </row>
    <row r="416" spans="1:7" x14ac:dyDescent="0.25">
      <c r="A416" s="1">
        <v>40759</v>
      </c>
      <c r="B416">
        <v>26.53</v>
      </c>
      <c r="C416">
        <v>26.87</v>
      </c>
      <c r="D416">
        <v>25.93</v>
      </c>
      <c r="E416">
        <v>25.94</v>
      </c>
      <c r="F416">
        <v>92949500</v>
      </c>
      <c r="G416">
        <v>24.68</v>
      </c>
    </row>
    <row r="417" spans="1:7" x14ac:dyDescent="0.25">
      <c r="A417" s="1">
        <v>40758</v>
      </c>
      <c r="B417">
        <v>26.83</v>
      </c>
      <c r="C417">
        <v>27</v>
      </c>
      <c r="D417">
        <v>26.48</v>
      </c>
      <c r="E417">
        <v>26.92</v>
      </c>
      <c r="F417">
        <v>64581200</v>
      </c>
      <c r="G417">
        <v>25.61</v>
      </c>
    </row>
    <row r="418" spans="1:7" x14ac:dyDescent="0.25">
      <c r="A418" s="1">
        <v>40757</v>
      </c>
      <c r="B418">
        <v>26.98</v>
      </c>
      <c r="C418">
        <v>27.45</v>
      </c>
      <c r="D418">
        <v>26.76</v>
      </c>
      <c r="E418">
        <v>26.8</v>
      </c>
      <c r="F418">
        <v>63883100</v>
      </c>
      <c r="G418">
        <v>25.49</v>
      </c>
    </row>
    <row r="419" spans="1:7" x14ac:dyDescent="0.25">
      <c r="A419" s="1">
        <v>40756</v>
      </c>
      <c r="B419">
        <v>27.51</v>
      </c>
      <c r="C419">
        <v>27.69</v>
      </c>
      <c r="D419">
        <v>26.75</v>
      </c>
      <c r="E419">
        <v>27.27</v>
      </c>
      <c r="F419">
        <v>61838400</v>
      </c>
      <c r="G419">
        <v>25.94</v>
      </c>
    </row>
    <row r="420" spans="1:7" x14ac:dyDescent="0.25">
      <c r="A420" s="1">
        <v>40753</v>
      </c>
      <c r="B420">
        <v>27.52</v>
      </c>
      <c r="C420">
        <v>27.71</v>
      </c>
      <c r="D420">
        <v>27.26</v>
      </c>
      <c r="E420">
        <v>27.4</v>
      </c>
      <c r="F420">
        <v>104394800</v>
      </c>
      <c r="G420">
        <v>26.07</v>
      </c>
    </row>
    <row r="421" spans="1:7" x14ac:dyDescent="0.25">
      <c r="A421" s="1">
        <v>40752</v>
      </c>
      <c r="B421">
        <v>27.29</v>
      </c>
      <c r="C421">
        <v>28.07</v>
      </c>
      <c r="D421">
        <v>27.21</v>
      </c>
      <c r="E421">
        <v>27.72</v>
      </c>
      <c r="F421">
        <v>83761400</v>
      </c>
      <c r="G421">
        <v>26.37</v>
      </c>
    </row>
    <row r="422" spans="1:7" x14ac:dyDescent="0.25">
      <c r="A422" s="1">
        <v>40751</v>
      </c>
      <c r="B422">
        <v>27.88</v>
      </c>
      <c r="C422">
        <v>27.99</v>
      </c>
      <c r="D422">
        <v>27.2</v>
      </c>
      <c r="E422">
        <v>27.33</v>
      </c>
      <c r="F422">
        <v>71488700</v>
      </c>
      <c r="G422">
        <v>26</v>
      </c>
    </row>
    <row r="423" spans="1:7" x14ac:dyDescent="0.25">
      <c r="A423" s="1">
        <v>40750</v>
      </c>
      <c r="B423">
        <v>27.82</v>
      </c>
      <c r="C423">
        <v>28.15</v>
      </c>
      <c r="D423">
        <v>27.78</v>
      </c>
      <c r="E423">
        <v>28.08</v>
      </c>
      <c r="F423">
        <v>74636500</v>
      </c>
      <c r="G423">
        <v>26.71</v>
      </c>
    </row>
    <row r="424" spans="1:7" x14ac:dyDescent="0.25">
      <c r="A424" s="1">
        <v>40749</v>
      </c>
      <c r="B424">
        <v>27.26</v>
      </c>
      <c r="C424">
        <v>28.09</v>
      </c>
      <c r="D424">
        <v>27.19</v>
      </c>
      <c r="E424">
        <v>27.91</v>
      </c>
      <c r="F424">
        <v>108482400</v>
      </c>
      <c r="G424">
        <v>26.55</v>
      </c>
    </row>
    <row r="425" spans="1:7" x14ac:dyDescent="0.25">
      <c r="A425" s="1">
        <v>40746</v>
      </c>
      <c r="B425">
        <v>26.86</v>
      </c>
      <c r="C425">
        <v>27.55</v>
      </c>
      <c r="D425">
        <v>26.68</v>
      </c>
      <c r="E425">
        <v>27.53</v>
      </c>
      <c r="F425">
        <v>76380600</v>
      </c>
      <c r="G425">
        <v>26.19</v>
      </c>
    </row>
    <row r="426" spans="1:7" x14ac:dyDescent="0.25">
      <c r="A426" s="1">
        <v>40745</v>
      </c>
      <c r="B426">
        <v>27.04</v>
      </c>
      <c r="C426">
        <v>27.31</v>
      </c>
      <c r="D426">
        <v>26.65</v>
      </c>
      <c r="E426">
        <v>27.1</v>
      </c>
      <c r="F426">
        <v>81737400</v>
      </c>
      <c r="G426">
        <v>25.78</v>
      </c>
    </row>
    <row r="427" spans="1:7" x14ac:dyDescent="0.25">
      <c r="A427" s="1">
        <v>40744</v>
      </c>
      <c r="B427">
        <v>27.28</v>
      </c>
      <c r="C427">
        <v>27.35</v>
      </c>
      <c r="D427">
        <v>26.98</v>
      </c>
      <c r="E427">
        <v>27.06</v>
      </c>
      <c r="F427">
        <v>49795400</v>
      </c>
      <c r="G427">
        <v>25.74</v>
      </c>
    </row>
    <row r="428" spans="1:7" x14ac:dyDescent="0.25">
      <c r="A428" s="1">
        <v>40743</v>
      </c>
      <c r="B428">
        <v>26.81</v>
      </c>
      <c r="C428">
        <v>27.64</v>
      </c>
      <c r="D428">
        <v>26.78</v>
      </c>
      <c r="E428">
        <v>27.54</v>
      </c>
      <c r="F428">
        <v>86730600</v>
      </c>
      <c r="G428">
        <v>26.2</v>
      </c>
    </row>
    <row r="429" spans="1:7" x14ac:dyDescent="0.25">
      <c r="A429" s="1">
        <v>40742</v>
      </c>
      <c r="B429">
        <v>26.63</v>
      </c>
      <c r="C429">
        <v>26.9</v>
      </c>
      <c r="D429">
        <v>26.26</v>
      </c>
      <c r="E429">
        <v>26.59</v>
      </c>
      <c r="F429">
        <v>44501900</v>
      </c>
      <c r="G429">
        <v>25.3</v>
      </c>
    </row>
    <row r="430" spans="1:7" x14ac:dyDescent="0.25">
      <c r="A430" s="1">
        <v>40739</v>
      </c>
      <c r="B430">
        <v>26.47</v>
      </c>
      <c r="C430">
        <v>26.93</v>
      </c>
      <c r="D430">
        <v>26.47</v>
      </c>
      <c r="E430">
        <v>26.78</v>
      </c>
      <c r="F430">
        <v>49132400</v>
      </c>
      <c r="G430">
        <v>25.48</v>
      </c>
    </row>
    <row r="431" spans="1:7" x14ac:dyDescent="0.25">
      <c r="A431" s="1">
        <v>40738</v>
      </c>
      <c r="B431">
        <v>26.62</v>
      </c>
      <c r="C431">
        <v>27.01</v>
      </c>
      <c r="D431">
        <v>26.36</v>
      </c>
      <c r="E431">
        <v>26.47</v>
      </c>
      <c r="F431">
        <v>46382300</v>
      </c>
      <c r="G431">
        <v>25.18</v>
      </c>
    </row>
    <row r="432" spans="1:7" x14ac:dyDescent="0.25">
      <c r="A432" s="1">
        <v>40737</v>
      </c>
      <c r="B432">
        <v>26.6</v>
      </c>
      <c r="C432">
        <v>26.96</v>
      </c>
      <c r="D432">
        <v>26.51</v>
      </c>
      <c r="E432">
        <v>26.63</v>
      </c>
      <c r="F432">
        <v>40861800</v>
      </c>
      <c r="G432">
        <v>25.33</v>
      </c>
    </row>
    <row r="433" spans="1:7" x14ac:dyDescent="0.25">
      <c r="A433" s="1">
        <v>40736</v>
      </c>
      <c r="B433">
        <v>26.55</v>
      </c>
      <c r="C433">
        <v>26.79</v>
      </c>
      <c r="D433">
        <v>26.34</v>
      </c>
      <c r="E433">
        <v>26.54</v>
      </c>
      <c r="F433">
        <v>47319300</v>
      </c>
      <c r="G433">
        <v>25.25</v>
      </c>
    </row>
    <row r="434" spans="1:7" x14ac:dyDescent="0.25">
      <c r="A434" s="1">
        <v>40735</v>
      </c>
      <c r="B434">
        <v>26.62</v>
      </c>
      <c r="C434">
        <v>26.8</v>
      </c>
      <c r="D434">
        <v>26.49</v>
      </c>
      <c r="E434">
        <v>26.63</v>
      </c>
      <c r="F434">
        <v>43999800</v>
      </c>
      <c r="G434">
        <v>25.33</v>
      </c>
    </row>
    <row r="435" spans="1:7" x14ac:dyDescent="0.25">
      <c r="A435" s="1">
        <v>40732</v>
      </c>
      <c r="B435">
        <v>26.54</v>
      </c>
      <c r="C435">
        <v>26.98</v>
      </c>
      <c r="D435">
        <v>26.51</v>
      </c>
      <c r="E435">
        <v>26.92</v>
      </c>
      <c r="F435">
        <v>58332500</v>
      </c>
      <c r="G435">
        <v>25.61</v>
      </c>
    </row>
    <row r="436" spans="1:7" x14ac:dyDescent="0.25">
      <c r="A436" s="1">
        <v>40731</v>
      </c>
      <c r="B436">
        <v>26.49</v>
      </c>
      <c r="C436">
        <v>26.88</v>
      </c>
      <c r="D436">
        <v>26.36</v>
      </c>
      <c r="E436">
        <v>26.77</v>
      </c>
      <c r="F436">
        <v>51946500</v>
      </c>
      <c r="G436">
        <v>25.47</v>
      </c>
    </row>
    <row r="437" spans="1:7" x14ac:dyDescent="0.25">
      <c r="A437" s="1">
        <v>40730</v>
      </c>
      <c r="B437">
        <v>25.97</v>
      </c>
      <c r="C437">
        <v>26.37</v>
      </c>
      <c r="D437">
        <v>25.96</v>
      </c>
      <c r="E437">
        <v>26.33</v>
      </c>
      <c r="F437">
        <v>48744200</v>
      </c>
      <c r="G437">
        <v>25.05</v>
      </c>
    </row>
    <row r="438" spans="1:7" x14ac:dyDescent="0.25">
      <c r="A438" s="1">
        <v>40729</v>
      </c>
      <c r="B438">
        <v>26.1</v>
      </c>
      <c r="C438">
        <v>26.15</v>
      </c>
      <c r="D438">
        <v>25.9</v>
      </c>
      <c r="E438">
        <v>26.03</v>
      </c>
      <c r="F438">
        <v>37805300</v>
      </c>
      <c r="G438">
        <v>24.76</v>
      </c>
    </row>
    <row r="439" spans="1:7" x14ac:dyDescent="0.25">
      <c r="A439" s="1">
        <v>40725</v>
      </c>
      <c r="B439">
        <v>25.93</v>
      </c>
      <c r="C439">
        <v>26.17</v>
      </c>
      <c r="D439">
        <v>25.84</v>
      </c>
      <c r="E439">
        <v>26.02</v>
      </c>
      <c r="F439">
        <v>52906200</v>
      </c>
      <c r="G439">
        <v>24.75</v>
      </c>
    </row>
    <row r="440" spans="1:7" x14ac:dyDescent="0.25">
      <c r="A440" s="1">
        <v>40724</v>
      </c>
      <c r="B440">
        <v>25.74</v>
      </c>
      <c r="C440">
        <v>26</v>
      </c>
      <c r="D440">
        <v>25.66</v>
      </c>
      <c r="E440">
        <v>26</v>
      </c>
      <c r="F440">
        <v>52535400</v>
      </c>
      <c r="G440">
        <v>24.73</v>
      </c>
    </row>
    <row r="441" spans="1:7" x14ac:dyDescent="0.25">
      <c r="A441" s="1">
        <v>40723</v>
      </c>
      <c r="B441">
        <v>25.71</v>
      </c>
      <c r="C441">
        <v>25.71</v>
      </c>
      <c r="D441">
        <v>25.36</v>
      </c>
      <c r="E441">
        <v>25.62</v>
      </c>
      <c r="F441">
        <v>66051000</v>
      </c>
      <c r="G441">
        <v>24.37</v>
      </c>
    </row>
    <row r="442" spans="1:7" x14ac:dyDescent="0.25">
      <c r="A442" s="1">
        <v>40722</v>
      </c>
      <c r="B442">
        <v>25.3</v>
      </c>
      <c r="C442">
        <v>25.92</v>
      </c>
      <c r="D442">
        <v>25.16</v>
      </c>
      <c r="E442">
        <v>25.8</v>
      </c>
      <c r="F442">
        <v>81032100</v>
      </c>
      <c r="G442">
        <v>24.54</v>
      </c>
    </row>
    <row r="443" spans="1:7" x14ac:dyDescent="0.25">
      <c r="A443" s="1">
        <v>40721</v>
      </c>
      <c r="B443">
        <v>24.23</v>
      </c>
      <c r="C443">
        <v>25.46</v>
      </c>
      <c r="D443">
        <v>24.23</v>
      </c>
      <c r="E443">
        <v>25.2</v>
      </c>
      <c r="F443">
        <v>92044200</v>
      </c>
      <c r="G443">
        <v>23.97</v>
      </c>
    </row>
    <row r="444" spans="1:7" x14ac:dyDescent="0.25">
      <c r="A444" s="1">
        <v>40718</v>
      </c>
      <c r="B444">
        <v>24.51</v>
      </c>
      <c r="C444">
        <v>24.54</v>
      </c>
      <c r="D444">
        <v>24.19</v>
      </c>
      <c r="E444">
        <v>24.3</v>
      </c>
      <c r="F444">
        <v>101387200</v>
      </c>
      <c r="G444">
        <v>23.12</v>
      </c>
    </row>
    <row r="445" spans="1:7" x14ac:dyDescent="0.25">
      <c r="A445" s="1">
        <v>40717</v>
      </c>
      <c r="B445">
        <v>24.44</v>
      </c>
      <c r="C445">
        <v>24.65</v>
      </c>
      <c r="D445">
        <v>24.2</v>
      </c>
      <c r="E445">
        <v>24.63</v>
      </c>
      <c r="F445">
        <v>59470400</v>
      </c>
      <c r="G445">
        <v>23.43</v>
      </c>
    </row>
    <row r="446" spans="1:7" x14ac:dyDescent="0.25">
      <c r="A446" s="1">
        <v>40716</v>
      </c>
      <c r="B446">
        <v>24.6</v>
      </c>
      <c r="C446">
        <v>24.81</v>
      </c>
      <c r="D446">
        <v>24.59</v>
      </c>
      <c r="E446">
        <v>24.65</v>
      </c>
      <c r="F446">
        <v>44287300</v>
      </c>
      <c r="G446">
        <v>23.45</v>
      </c>
    </row>
    <row r="447" spans="1:7" x14ac:dyDescent="0.25">
      <c r="A447" s="1">
        <v>40715</v>
      </c>
      <c r="B447">
        <v>24.52</v>
      </c>
      <c r="C447">
        <v>24.86</v>
      </c>
      <c r="D447">
        <v>24.4</v>
      </c>
      <c r="E447">
        <v>24.76</v>
      </c>
      <c r="F447">
        <v>49708700</v>
      </c>
      <c r="G447">
        <v>23.55</v>
      </c>
    </row>
    <row r="448" spans="1:7" x14ac:dyDescent="0.25">
      <c r="A448" s="1">
        <v>40714</v>
      </c>
      <c r="B448">
        <v>24.17</v>
      </c>
      <c r="C448">
        <v>24.66</v>
      </c>
      <c r="D448">
        <v>24.16</v>
      </c>
      <c r="E448">
        <v>24.47</v>
      </c>
      <c r="F448">
        <v>54338400</v>
      </c>
      <c r="G448">
        <v>23.28</v>
      </c>
    </row>
    <row r="449" spans="1:7" x14ac:dyDescent="0.25">
      <c r="A449" s="1">
        <v>40711</v>
      </c>
      <c r="B449">
        <v>24.22</v>
      </c>
      <c r="C449">
        <v>24.3</v>
      </c>
      <c r="D449">
        <v>23.98</v>
      </c>
      <c r="E449">
        <v>24.26</v>
      </c>
      <c r="F449">
        <v>83320400</v>
      </c>
      <c r="G449">
        <v>23.08</v>
      </c>
    </row>
    <row r="450" spans="1:7" x14ac:dyDescent="0.25">
      <c r="A450" s="1">
        <v>40710</v>
      </c>
      <c r="B450">
        <v>23.75</v>
      </c>
      <c r="C450">
        <v>24.1</v>
      </c>
      <c r="D450">
        <v>23.65</v>
      </c>
      <c r="E450">
        <v>24</v>
      </c>
      <c r="F450">
        <v>57184100</v>
      </c>
      <c r="G450">
        <v>22.83</v>
      </c>
    </row>
    <row r="451" spans="1:7" x14ac:dyDescent="0.25">
      <c r="A451" s="1">
        <v>40709</v>
      </c>
      <c r="B451">
        <v>24</v>
      </c>
      <c r="C451">
        <v>24.01</v>
      </c>
      <c r="D451">
        <v>23.67</v>
      </c>
      <c r="E451">
        <v>23.74</v>
      </c>
      <c r="F451">
        <v>49410200</v>
      </c>
      <c r="G451">
        <v>22.58</v>
      </c>
    </row>
    <row r="452" spans="1:7" x14ac:dyDescent="0.25">
      <c r="A452" s="1">
        <v>40708</v>
      </c>
      <c r="B452">
        <v>24.3</v>
      </c>
      <c r="C452">
        <v>24.45</v>
      </c>
      <c r="D452">
        <v>24.19</v>
      </c>
      <c r="E452">
        <v>24.22</v>
      </c>
      <c r="F452">
        <v>42894500</v>
      </c>
      <c r="G452">
        <v>23.04</v>
      </c>
    </row>
    <row r="453" spans="1:7" x14ac:dyDescent="0.25">
      <c r="A453" s="1">
        <v>40707</v>
      </c>
      <c r="B453">
        <v>24.04</v>
      </c>
      <c r="C453">
        <v>24.19</v>
      </c>
      <c r="D453">
        <v>23.7</v>
      </c>
      <c r="E453">
        <v>24.04</v>
      </c>
      <c r="F453">
        <v>47574100</v>
      </c>
      <c r="G453">
        <v>22.87</v>
      </c>
    </row>
    <row r="454" spans="1:7" x14ac:dyDescent="0.25">
      <c r="A454" s="1">
        <v>40704</v>
      </c>
      <c r="B454">
        <v>24.02</v>
      </c>
      <c r="C454">
        <v>24.02</v>
      </c>
      <c r="D454">
        <v>23.69</v>
      </c>
      <c r="E454">
        <v>23.71</v>
      </c>
      <c r="F454">
        <v>49327200</v>
      </c>
      <c r="G454">
        <v>22.56</v>
      </c>
    </row>
    <row r="455" spans="1:7" x14ac:dyDescent="0.25">
      <c r="A455" s="1">
        <v>40703</v>
      </c>
      <c r="B455">
        <v>24.01</v>
      </c>
      <c r="C455">
        <v>24.04</v>
      </c>
      <c r="D455">
        <v>23.82</v>
      </c>
      <c r="E455">
        <v>23.96</v>
      </c>
      <c r="F455">
        <v>42878700</v>
      </c>
      <c r="G455">
        <v>22.79</v>
      </c>
    </row>
    <row r="456" spans="1:7" x14ac:dyDescent="0.25">
      <c r="A456" s="1">
        <v>40702</v>
      </c>
      <c r="B456">
        <v>23.9</v>
      </c>
      <c r="C456">
        <v>24.02</v>
      </c>
      <c r="D456">
        <v>23.86</v>
      </c>
      <c r="E456">
        <v>23.94</v>
      </c>
      <c r="F456">
        <v>42205000</v>
      </c>
      <c r="G456">
        <v>22.77</v>
      </c>
    </row>
    <row r="457" spans="1:7" x14ac:dyDescent="0.25">
      <c r="A457" s="1">
        <v>40701</v>
      </c>
      <c r="B457">
        <v>24.09</v>
      </c>
      <c r="C457">
        <v>24.17</v>
      </c>
      <c r="D457">
        <v>23.9</v>
      </c>
      <c r="E457">
        <v>24.06</v>
      </c>
      <c r="F457">
        <v>41112600</v>
      </c>
      <c r="G457">
        <v>22.89</v>
      </c>
    </row>
    <row r="458" spans="1:7" x14ac:dyDescent="0.25">
      <c r="A458" s="1">
        <v>40700</v>
      </c>
      <c r="B458">
        <v>23.89</v>
      </c>
      <c r="C458">
        <v>24.25</v>
      </c>
      <c r="D458">
        <v>23.77</v>
      </c>
      <c r="E458">
        <v>24.01</v>
      </c>
      <c r="F458">
        <v>54778700</v>
      </c>
      <c r="G458">
        <v>22.84</v>
      </c>
    </row>
    <row r="459" spans="1:7" x14ac:dyDescent="0.25">
      <c r="A459" s="1">
        <v>40697</v>
      </c>
      <c r="B459">
        <v>24.05</v>
      </c>
      <c r="C459">
        <v>24.14</v>
      </c>
      <c r="D459">
        <v>23.84</v>
      </c>
      <c r="E459">
        <v>23.91</v>
      </c>
      <c r="F459">
        <v>60697700</v>
      </c>
      <c r="G459">
        <v>22.75</v>
      </c>
    </row>
    <row r="460" spans="1:7" x14ac:dyDescent="0.25">
      <c r="A460" s="1">
        <v>40696</v>
      </c>
      <c r="B460">
        <v>24.49</v>
      </c>
      <c r="C460">
        <v>24.65</v>
      </c>
      <c r="D460">
        <v>24.18</v>
      </c>
      <c r="E460">
        <v>24.22</v>
      </c>
      <c r="F460">
        <v>51487800</v>
      </c>
      <c r="G460">
        <v>23.04</v>
      </c>
    </row>
    <row r="461" spans="1:7" x14ac:dyDescent="0.25">
      <c r="A461" s="1">
        <v>40695</v>
      </c>
      <c r="B461">
        <v>24.99</v>
      </c>
      <c r="C461">
        <v>25.1</v>
      </c>
      <c r="D461">
        <v>24.37</v>
      </c>
      <c r="E461">
        <v>24.43</v>
      </c>
      <c r="F461">
        <v>74033500</v>
      </c>
      <c r="G461">
        <v>23.24</v>
      </c>
    </row>
    <row r="462" spans="1:7" x14ac:dyDescent="0.25">
      <c r="A462" s="1">
        <v>40694</v>
      </c>
      <c r="B462">
        <v>24.96</v>
      </c>
      <c r="C462">
        <v>25.06</v>
      </c>
      <c r="D462">
        <v>24.7</v>
      </c>
      <c r="E462">
        <v>25.01</v>
      </c>
      <c r="F462">
        <v>60196300</v>
      </c>
      <c r="G462">
        <v>23.79</v>
      </c>
    </row>
    <row r="463" spans="1:7" x14ac:dyDescent="0.25">
      <c r="A463" s="1">
        <v>40690</v>
      </c>
      <c r="B463">
        <v>24.68</v>
      </c>
      <c r="C463">
        <v>24.9</v>
      </c>
      <c r="D463">
        <v>24.65</v>
      </c>
      <c r="E463">
        <v>24.76</v>
      </c>
      <c r="F463">
        <v>50251000</v>
      </c>
      <c r="G463">
        <v>23.55</v>
      </c>
    </row>
    <row r="464" spans="1:7" x14ac:dyDescent="0.25">
      <c r="A464" s="1">
        <v>40689</v>
      </c>
      <c r="B464">
        <v>24.35</v>
      </c>
      <c r="C464">
        <v>25.03</v>
      </c>
      <c r="D464">
        <v>24.32</v>
      </c>
      <c r="E464">
        <v>24.67</v>
      </c>
      <c r="F464">
        <v>78016600</v>
      </c>
      <c r="G464">
        <v>23.47</v>
      </c>
    </row>
    <row r="465" spans="1:7" x14ac:dyDescent="0.25">
      <c r="A465" s="1">
        <v>40688</v>
      </c>
      <c r="B465">
        <v>24.19</v>
      </c>
      <c r="C465">
        <v>24.31</v>
      </c>
      <c r="D465">
        <v>24.16</v>
      </c>
      <c r="E465">
        <v>24.19</v>
      </c>
      <c r="F465">
        <v>34904200</v>
      </c>
      <c r="G465">
        <v>23.01</v>
      </c>
    </row>
    <row r="466" spans="1:7" x14ac:dyDescent="0.25">
      <c r="A466" s="1">
        <v>40687</v>
      </c>
      <c r="B466">
        <v>24.2</v>
      </c>
      <c r="C466">
        <v>24.29</v>
      </c>
      <c r="D466">
        <v>24.04</v>
      </c>
      <c r="E466">
        <v>24.15</v>
      </c>
      <c r="F466">
        <v>47691800</v>
      </c>
      <c r="G466">
        <v>22.97</v>
      </c>
    </row>
    <row r="467" spans="1:7" x14ac:dyDescent="0.25">
      <c r="A467" s="1">
        <v>40686</v>
      </c>
      <c r="B467">
        <v>24.21</v>
      </c>
      <c r="C467">
        <v>24.25</v>
      </c>
      <c r="D467">
        <v>24.03</v>
      </c>
      <c r="E467">
        <v>24.17</v>
      </c>
      <c r="F467">
        <v>52692500</v>
      </c>
      <c r="G467">
        <v>22.99</v>
      </c>
    </row>
    <row r="468" spans="1:7" x14ac:dyDescent="0.25">
      <c r="A468" s="1">
        <v>40683</v>
      </c>
      <c r="B468">
        <v>24.72</v>
      </c>
      <c r="C468">
        <v>24.87</v>
      </c>
      <c r="D468">
        <v>24.44</v>
      </c>
      <c r="E468">
        <v>24.49</v>
      </c>
      <c r="F468">
        <v>45451500</v>
      </c>
      <c r="G468">
        <v>23.3</v>
      </c>
    </row>
    <row r="469" spans="1:7" x14ac:dyDescent="0.25">
      <c r="A469" s="1">
        <v>40682</v>
      </c>
      <c r="B469">
        <v>24.85</v>
      </c>
      <c r="C469">
        <v>24.88</v>
      </c>
      <c r="D469">
        <v>24.5</v>
      </c>
      <c r="E469">
        <v>24.72</v>
      </c>
      <c r="F469">
        <v>37783600</v>
      </c>
      <c r="G469">
        <v>23.52</v>
      </c>
    </row>
    <row r="470" spans="1:7" x14ac:dyDescent="0.25">
      <c r="A470" s="1">
        <v>40681</v>
      </c>
      <c r="B470">
        <v>24.53</v>
      </c>
      <c r="C470">
        <v>24.74</v>
      </c>
      <c r="D470">
        <v>24.25</v>
      </c>
      <c r="E470">
        <v>24.69</v>
      </c>
      <c r="F470">
        <v>53931100</v>
      </c>
      <c r="G470">
        <v>23.49</v>
      </c>
    </row>
    <row r="471" spans="1:7" x14ac:dyDescent="0.25">
      <c r="A471" s="1">
        <v>40680</v>
      </c>
      <c r="B471">
        <v>24.4</v>
      </c>
      <c r="C471">
        <v>24.7</v>
      </c>
      <c r="D471">
        <v>24.27</v>
      </c>
      <c r="E471">
        <v>24.52</v>
      </c>
      <c r="F471">
        <v>82882100</v>
      </c>
      <c r="G471">
        <v>23.33</v>
      </c>
    </row>
    <row r="472" spans="1:7" x14ac:dyDescent="0.25">
      <c r="A472" s="1">
        <v>40679</v>
      </c>
      <c r="B472">
        <v>24.96</v>
      </c>
      <c r="C472">
        <v>25.07</v>
      </c>
      <c r="D472">
        <v>24.5</v>
      </c>
      <c r="E472">
        <v>24.57</v>
      </c>
      <c r="F472">
        <v>91350900</v>
      </c>
      <c r="G472">
        <v>23.22</v>
      </c>
    </row>
    <row r="473" spans="1:7" x14ac:dyDescent="0.25">
      <c r="A473" s="1">
        <v>40676</v>
      </c>
      <c r="B473">
        <v>25.28</v>
      </c>
      <c r="C473">
        <v>25.32</v>
      </c>
      <c r="D473">
        <v>24.95</v>
      </c>
      <c r="E473">
        <v>25.03</v>
      </c>
      <c r="F473">
        <v>66812300</v>
      </c>
      <c r="G473">
        <v>23.66</v>
      </c>
    </row>
    <row r="474" spans="1:7" x14ac:dyDescent="0.25">
      <c r="A474" s="1">
        <v>40675</v>
      </c>
      <c r="B474">
        <v>25.35</v>
      </c>
      <c r="C474">
        <v>25.39</v>
      </c>
      <c r="D474">
        <v>25.1</v>
      </c>
      <c r="E474">
        <v>25.32</v>
      </c>
      <c r="F474">
        <v>77400000</v>
      </c>
      <c r="G474">
        <v>23.93</v>
      </c>
    </row>
    <row r="475" spans="1:7" x14ac:dyDescent="0.25">
      <c r="A475" s="1">
        <v>40674</v>
      </c>
      <c r="B475">
        <v>25.65</v>
      </c>
      <c r="C475">
        <v>25.66</v>
      </c>
      <c r="D475">
        <v>25.21</v>
      </c>
      <c r="E475">
        <v>25.36</v>
      </c>
      <c r="F475">
        <v>78600000</v>
      </c>
      <c r="G475">
        <v>23.97</v>
      </c>
    </row>
    <row r="476" spans="1:7" x14ac:dyDescent="0.25">
      <c r="A476" s="1">
        <v>40673</v>
      </c>
      <c r="B476">
        <v>25.38</v>
      </c>
      <c r="C476">
        <v>25.85</v>
      </c>
      <c r="D476">
        <v>25.25</v>
      </c>
      <c r="E476">
        <v>25.67</v>
      </c>
      <c r="F476">
        <v>120798700</v>
      </c>
      <c r="G476">
        <v>24.26</v>
      </c>
    </row>
    <row r="477" spans="1:7" x14ac:dyDescent="0.25">
      <c r="A477" s="1">
        <v>40672</v>
      </c>
      <c r="B477">
        <v>25.8</v>
      </c>
      <c r="C477">
        <v>25.96</v>
      </c>
      <c r="D477">
        <v>25.67</v>
      </c>
      <c r="E477">
        <v>25.83</v>
      </c>
      <c r="F477">
        <v>38696400</v>
      </c>
      <c r="G477">
        <v>24.41</v>
      </c>
    </row>
    <row r="478" spans="1:7" x14ac:dyDescent="0.25">
      <c r="A478" s="1">
        <v>40669</v>
      </c>
      <c r="B478">
        <v>26.07</v>
      </c>
      <c r="C478">
        <v>26.22</v>
      </c>
      <c r="D478">
        <v>25.75</v>
      </c>
      <c r="E478">
        <v>25.87</v>
      </c>
      <c r="F478">
        <v>55993000</v>
      </c>
      <c r="G478">
        <v>24.45</v>
      </c>
    </row>
    <row r="479" spans="1:7" x14ac:dyDescent="0.25">
      <c r="A479" s="1">
        <v>40668</v>
      </c>
      <c r="B479">
        <v>26.05</v>
      </c>
      <c r="C479">
        <v>26.08</v>
      </c>
      <c r="D479">
        <v>25.68</v>
      </c>
      <c r="E479">
        <v>25.79</v>
      </c>
      <c r="F479">
        <v>55600000</v>
      </c>
      <c r="G479">
        <v>24.37</v>
      </c>
    </row>
    <row r="480" spans="1:7" x14ac:dyDescent="0.25">
      <c r="A480" s="1">
        <v>40667</v>
      </c>
      <c r="B480">
        <v>25.85</v>
      </c>
      <c r="C480">
        <v>26.25</v>
      </c>
      <c r="D480">
        <v>25.79</v>
      </c>
      <c r="E480">
        <v>26.06</v>
      </c>
      <c r="F480">
        <v>73292300</v>
      </c>
      <c r="G480">
        <v>24.63</v>
      </c>
    </row>
    <row r="481" spans="1:7" x14ac:dyDescent="0.25">
      <c r="A481" s="1">
        <v>40666</v>
      </c>
      <c r="B481">
        <v>25.6</v>
      </c>
      <c r="C481">
        <v>25.85</v>
      </c>
      <c r="D481">
        <v>25.49</v>
      </c>
      <c r="E481">
        <v>25.81</v>
      </c>
      <c r="F481">
        <v>71892900</v>
      </c>
      <c r="G481">
        <v>24.39</v>
      </c>
    </row>
    <row r="482" spans="1:7" x14ac:dyDescent="0.25">
      <c r="A482" s="1">
        <v>40665</v>
      </c>
      <c r="B482">
        <v>25.94</v>
      </c>
      <c r="C482">
        <v>26</v>
      </c>
      <c r="D482">
        <v>25.48</v>
      </c>
      <c r="E482">
        <v>25.66</v>
      </c>
      <c r="F482">
        <v>89825600</v>
      </c>
      <c r="G482">
        <v>24.25</v>
      </c>
    </row>
    <row r="483" spans="1:7" x14ac:dyDescent="0.25">
      <c r="A483" s="1">
        <v>40662</v>
      </c>
      <c r="B483">
        <v>26.55</v>
      </c>
      <c r="C483">
        <v>26.64</v>
      </c>
      <c r="D483">
        <v>25.36</v>
      </c>
      <c r="E483">
        <v>25.92</v>
      </c>
      <c r="F483">
        <v>319317900</v>
      </c>
      <c r="G483">
        <v>24.5</v>
      </c>
    </row>
    <row r="484" spans="1:7" x14ac:dyDescent="0.25">
      <c r="A484" s="1">
        <v>40661</v>
      </c>
      <c r="B484">
        <v>26.46</v>
      </c>
      <c r="C484">
        <v>26.87</v>
      </c>
      <c r="D484">
        <v>26.4</v>
      </c>
      <c r="E484">
        <v>26.71</v>
      </c>
      <c r="F484">
        <v>80200000</v>
      </c>
      <c r="G484">
        <v>25.24</v>
      </c>
    </row>
    <row r="485" spans="1:7" x14ac:dyDescent="0.25">
      <c r="A485" s="1">
        <v>40660</v>
      </c>
      <c r="B485">
        <v>26.3</v>
      </c>
      <c r="C485">
        <v>26.39</v>
      </c>
      <c r="D485">
        <v>26.13</v>
      </c>
      <c r="E485">
        <v>26.38</v>
      </c>
      <c r="F485">
        <v>52689000</v>
      </c>
      <c r="G485">
        <v>24.93</v>
      </c>
    </row>
    <row r="486" spans="1:7" x14ac:dyDescent="0.25">
      <c r="A486" s="1">
        <v>40659</v>
      </c>
      <c r="B486">
        <v>25.74</v>
      </c>
      <c r="C486">
        <v>26.44</v>
      </c>
      <c r="D486">
        <v>25.67</v>
      </c>
      <c r="E486">
        <v>26.19</v>
      </c>
      <c r="F486">
        <v>69200000</v>
      </c>
      <c r="G486">
        <v>24.75</v>
      </c>
    </row>
    <row r="487" spans="1:7" x14ac:dyDescent="0.25">
      <c r="A487" s="1">
        <v>40658</v>
      </c>
      <c r="B487">
        <v>25.56</v>
      </c>
      <c r="C487">
        <v>25.62</v>
      </c>
      <c r="D487">
        <v>25.34</v>
      </c>
      <c r="E487">
        <v>25.61</v>
      </c>
      <c r="F487">
        <v>33525100</v>
      </c>
      <c r="G487">
        <v>24.2</v>
      </c>
    </row>
    <row r="488" spans="1:7" x14ac:dyDescent="0.25">
      <c r="A488" s="1">
        <v>40654</v>
      </c>
      <c r="B488">
        <v>25.79</v>
      </c>
      <c r="C488">
        <v>25.89</v>
      </c>
      <c r="D488">
        <v>25.36</v>
      </c>
      <c r="E488">
        <v>25.52</v>
      </c>
      <c r="F488">
        <v>46892300</v>
      </c>
      <c r="G488">
        <v>24.12</v>
      </c>
    </row>
    <row r="489" spans="1:7" x14ac:dyDescent="0.25">
      <c r="A489" s="1">
        <v>40653</v>
      </c>
      <c r="B489">
        <v>25.54</v>
      </c>
      <c r="C489">
        <v>26</v>
      </c>
      <c r="D489">
        <v>25.51</v>
      </c>
      <c r="E489">
        <v>25.76</v>
      </c>
      <c r="F489">
        <v>61608600</v>
      </c>
      <c r="G489">
        <v>24.35</v>
      </c>
    </row>
    <row r="490" spans="1:7" x14ac:dyDescent="0.25">
      <c r="A490" s="1">
        <v>40652</v>
      </c>
      <c r="B490">
        <v>25</v>
      </c>
      <c r="C490">
        <v>25.17</v>
      </c>
      <c r="D490">
        <v>24.87</v>
      </c>
      <c r="E490">
        <v>25.15</v>
      </c>
      <c r="F490">
        <v>38892400</v>
      </c>
      <c r="G490">
        <v>23.77</v>
      </c>
    </row>
    <row r="491" spans="1:7" x14ac:dyDescent="0.25">
      <c r="A491" s="1">
        <v>40651</v>
      </c>
      <c r="B491">
        <v>25.1</v>
      </c>
      <c r="C491">
        <v>25.28</v>
      </c>
      <c r="D491">
        <v>24.72</v>
      </c>
      <c r="E491">
        <v>25.08</v>
      </c>
      <c r="F491">
        <v>58045100</v>
      </c>
      <c r="G491">
        <v>23.7</v>
      </c>
    </row>
    <row r="492" spans="1:7" x14ac:dyDescent="0.25">
      <c r="A492" s="1">
        <v>40648</v>
      </c>
      <c r="B492">
        <v>25.46</v>
      </c>
      <c r="C492">
        <v>25.56</v>
      </c>
      <c r="D492">
        <v>25.18</v>
      </c>
      <c r="E492">
        <v>25.37</v>
      </c>
      <c r="F492">
        <v>65080400</v>
      </c>
      <c r="G492">
        <v>23.98</v>
      </c>
    </row>
    <row r="493" spans="1:7" x14ac:dyDescent="0.25">
      <c r="A493" s="1">
        <v>40647</v>
      </c>
      <c r="B493">
        <v>25.42</v>
      </c>
      <c r="C493">
        <v>25.44</v>
      </c>
      <c r="D493">
        <v>25.09</v>
      </c>
      <c r="E493">
        <v>25.42</v>
      </c>
      <c r="F493">
        <v>55239900</v>
      </c>
      <c r="G493">
        <v>24.02</v>
      </c>
    </row>
    <row r="494" spans="1:7" x14ac:dyDescent="0.25">
      <c r="A494" s="1">
        <v>40646</v>
      </c>
      <c r="B494">
        <v>25.65</v>
      </c>
      <c r="C494">
        <v>25.87</v>
      </c>
      <c r="D494">
        <v>25.56</v>
      </c>
      <c r="E494">
        <v>25.63</v>
      </c>
      <c r="F494">
        <v>38144700</v>
      </c>
      <c r="G494">
        <v>24.22</v>
      </c>
    </row>
    <row r="495" spans="1:7" x14ac:dyDescent="0.25">
      <c r="A495" s="1">
        <v>40645</v>
      </c>
      <c r="B495">
        <v>25.83</v>
      </c>
      <c r="C495">
        <v>25.85</v>
      </c>
      <c r="D495">
        <v>25.55</v>
      </c>
      <c r="E495">
        <v>25.64</v>
      </c>
      <c r="F495">
        <v>36920400</v>
      </c>
      <c r="G495">
        <v>24.23</v>
      </c>
    </row>
    <row r="496" spans="1:7" x14ac:dyDescent="0.25">
      <c r="A496" s="1">
        <v>40644</v>
      </c>
      <c r="B496">
        <v>26.19</v>
      </c>
      <c r="C496">
        <v>26.25</v>
      </c>
      <c r="D496">
        <v>25.8</v>
      </c>
      <c r="E496">
        <v>25.98</v>
      </c>
      <c r="F496">
        <v>34286300</v>
      </c>
      <c r="G496">
        <v>24.55</v>
      </c>
    </row>
    <row r="497" spans="1:7" x14ac:dyDescent="0.25">
      <c r="A497" s="1">
        <v>40641</v>
      </c>
      <c r="B497">
        <v>26.17</v>
      </c>
      <c r="C497">
        <v>26.28</v>
      </c>
      <c r="D497">
        <v>25.96</v>
      </c>
      <c r="E497">
        <v>26.07</v>
      </c>
      <c r="F497">
        <v>39887600</v>
      </c>
      <c r="G497">
        <v>24.64</v>
      </c>
    </row>
    <row r="498" spans="1:7" x14ac:dyDescent="0.25">
      <c r="A498" s="1">
        <v>40640</v>
      </c>
      <c r="B498">
        <v>26.19</v>
      </c>
      <c r="C498">
        <v>26.26</v>
      </c>
      <c r="D498">
        <v>25.97</v>
      </c>
      <c r="E498">
        <v>26.2</v>
      </c>
      <c r="F498">
        <v>46134700</v>
      </c>
      <c r="G498">
        <v>24.76</v>
      </c>
    </row>
    <row r="499" spans="1:7" x14ac:dyDescent="0.25">
      <c r="A499" s="1">
        <v>40639</v>
      </c>
      <c r="B499">
        <v>25.98</v>
      </c>
      <c r="C499">
        <v>26.31</v>
      </c>
      <c r="D499">
        <v>25.86</v>
      </c>
      <c r="E499">
        <v>26.15</v>
      </c>
      <c r="F499">
        <v>65581400</v>
      </c>
      <c r="G499">
        <v>24.71</v>
      </c>
    </row>
    <row r="500" spans="1:7" x14ac:dyDescent="0.25">
      <c r="A500" s="1">
        <v>40638</v>
      </c>
      <c r="B500">
        <v>25.82</v>
      </c>
      <c r="C500">
        <v>26.18</v>
      </c>
      <c r="D500">
        <v>25.74</v>
      </c>
      <c r="E500">
        <v>25.78</v>
      </c>
      <c r="F500">
        <v>73694500</v>
      </c>
      <c r="G500">
        <v>24.36</v>
      </c>
    </row>
    <row r="501" spans="1:7" x14ac:dyDescent="0.25">
      <c r="A501" s="1">
        <v>40637</v>
      </c>
      <c r="B501">
        <v>25.45</v>
      </c>
      <c r="C501">
        <v>25.66</v>
      </c>
      <c r="D501">
        <v>25.41</v>
      </c>
      <c r="E501">
        <v>25.55</v>
      </c>
      <c r="F501">
        <v>35433700</v>
      </c>
      <c r="G501">
        <v>24.15</v>
      </c>
    </row>
    <row r="502" spans="1:7" x14ac:dyDescent="0.25">
      <c r="A502" s="1">
        <v>40634</v>
      </c>
      <c r="B502">
        <v>25.53</v>
      </c>
      <c r="C502">
        <v>25.53</v>
      </c>
      <c r="D502">
        <v>25.31</v>
      </c>
      <c r="E502">
        <v>25.48</v>
      </c>
      <c r="F502">
        <v>63114200</v>
      </c>
      <c r="G502">
        <v>24.08</v>
      </c>
    </row>
    <row r="503" spans="1:7" x14ac:dyDescent="0.25">
      <c r="A503" s="1">
        <v>40633</v>
      </c>
      <c r="B503">
        <v>25.6</v>
      </c>
      <c r="C503">
        <v>25.68</v>
      </c>
      <c r="D503">
        <v>25.34</v>
      </c>
      <c r="E503">
        <v>25.39</v>
      </c>
      <c r="F503">
        <v>63233700</v>
      </c>
      <c r="G503">
        <v>24</v>
      </c>
    </row>
    <row r="504" spans="1:7" x14ac:dyDescent="0.25">
      <c r="A504" s="1">
        <v>40632</v>
      </c>
      <c r="B504">
        <v>25.6</v>
      </c>
      <c r="C504">
        <v>25.72</v>
      </c>
      <c r="D504">
        <v>25.5</v>
      </c>
      <c r="E504">
        <v>25.61</v>
      </c>
      <c r="F504">
        <v>41999300</v>
      </c>
      <c r="G504">
        <v>24.2</v>
      </c>
    </row>
    <row r="505" spans="1:7" x14ac:dyDescent="0.25">
      <c r="A505" s="1">
        <v>40631</v>
      </c>
      <c r="B505">
        <v>25.34</v>
      </c>
      <c r="C505">
        <v>25.52</v>
      </c>
      <c r="D505">
        <v>25.3</v>
      </c>
      <c r="E505">
        <v>25.49</v>
      </c>
      <c r="F505">
        <v>40763500</v>
      </c>
      <c r="G505">
        <v>24.09</v>
      </c>
    </row>
    <row r="506" spans="1:7" x14ac:dyDescent="0.25">
      <c r="A506" s="1">
        <v>40630</v>
      </c>
      <c r="B506">
        <v>25.66</v>
      </c>
      <c r="C506">
        <v>25.72</v>
      </c>
      <c r="D506">
        <v>25.38</v>
      </c>
      <c r="E506">
        <v>25.41</v>
      </c>
      <c r="F506">
        <v>48973200</v>
      </c>
      <c r="G506">
        <v>24.02</v>
      </c>
    </row>
    <row r="507" spans="1:7" x14ac:dyDescent="0.25">
      <c r="A507" s="1">
        <v>40627</v>
      </c>
      <c r="B507">
        <v>25.93</v>
      </c>
      <c r="C507">
        <v>25.95</v>
      </c>
      <c r="D507">
        <v>25.59</v>
      </c>
      <c r="E507">
        <v>25.62</v>
      </c>
      <c r="F507">
        <v>57029800</v>
      </c>
      <c r="G507">
        <v>24.21</v>
      </c>
    </row>
    <row r="508" spans="1:7" x14ac:dyDescent="0.25">
      <c r="A508" s="1">
        <v>40626</v>
      </c>
      <c r="B508">
        <v>25.6</v>
      </c>
      <c r="C508">
        <v>25.87</v>
      </c>
      <c r="D508">
        <v>25.5</v>
      </c>
      <c r="E508">
        <v>25.81</v>
      </c>
      <c r="F508">
        <v>38696700</v>
      </c>
      <c r="G508">
        <v>24.39</v>
      </c>
    </row>
    <row r="509" spans="1:7" x14ac:dyDescent="0.25">
      <c r="A509" s="1">
        <v>40625</v>
      </c>
      <c r="B509">
        <v>25.23</v>
      </c>
      <c r="C509">
        <v>25.61</v>
      </c>
      <c r="D509">
        <v>25.18</v>
      </c>
      <c r="E509">
        <v>25.54</v>
      </c>
      <c r="F509">
        <v>43969000</v>
      </c>
      <c r="G509">
        <v>24.14</v>
      </c>
    </row>
    <row r="510" spans="1:7" x14ac:dyDescent="0.25">
      <c r="A510" s="1">
        <v>40624</v>
      </c>
      <c r="B510">
        <v>25.3</v>
      </c>
      <c r="C510">
        <v>25.46</v>
      </c>
      <c r="D510">
        <v>25.23</v>
      </c>
      <c r="E510">
        <v>25.3</v>
      </c>
      <c r="F510">
        <v>30895600</v>
      </c>
      <c r="G510">
        <v>23.91</v>
      </c>
    </row>
    <row r="511" spans="1:7" x14ac:dyDescent="0.25">
      <c r="A511" s="1">
        <v>40623</v>
      </c>
      <c r="B511">
        <v>25.18</v>
      </c>
      <c r="C511">
        <v>25.58</v>
      </c>
      <c r="D511">
        <v>25.15</v>
      </c>
      <c r="E511">
        <v>25.33</v>
      </c>
      <c r="F511">
        <v>46878100</v>
      </c>
      <c r="G511">
        <v>23.94</v>
      </c>
    </row>
    <row r="512" spans="1:7" x14ac:dyDescent="0.25">
      <c r="A512" s="1">
        <v>40620</v>
      </c>
      <c r="B512">
        <v>25.06</v>
      </c>
      <c r="C512">
        <v>25.18</v>
      </c>
      <c r="D512">
        <v>24.8</v>
      </c>
      <c r="E512">
        <v>24.8</v>
      </c>
      <c r="F512">
        <v>85486700</v>
      </c>
      <c r="G512">
        <v>23.44</v>
      </c>
    </row>
    <row r="513" spans="1:7" x14ac:dyDescent="0.25">
      <c r="A513" s="1">
        <v>40619</v>
      </c>
      <c r="B513">
        <v>25.06</v>
      </c>
      <c r="C513">
        <v>25.22</v>
      </c>
      <c r="D513">
        <v>24.75</v>
      </c>
      <c r="E513">
        <v>24.78</v>
      </c>
      <c r="F513">
        <v>62497000</v>
      </c>
      <c r="G513">
        <v>23.42</v>
      </c>
    </row>
    <row r="514" spans="1:7" x14ac:dyDescent="0.25">
      <c r="A514" s="1">
        <v>40618</v>
      </c>
      <c r="B514">
        <v>25.22</v>
      </c>
      <c r="C514">
        <v>25.28</v>
      </c>
      <c r="D514">
        <v>24.68</v>
      </c>
      <c r="E514">
        <v>24.79</v>
      </c>
      <c r="F514">
        <v>100725400</v>
      </c>
      <c r="G514">
        <v>23.43</v>
      </c>
    </row>
    <row r="515" spans="1:7" x14ac:dyDescent="0.25">
      <c r="A515" s="1">
        <v>40617</v>
      </c>
      <c r="B515">
        <v>25.08</v>
      </c>
      <c r="C515">
        <v>25.47</v>
      </c>
      <c r="D515">
        <v>25</v>
      </c>
      <c r="E515">
        <v>25.39</v>
      </c>
      <c r="F515">
        <v>76067300</v>
      </c>
      <c r="G515">
        <v>24</v>
      </c>
    </row>
    <row r="516" spans="1:7" x14ac:dyDescent="0.25">
      <c r="A516" s="1">
        <v>40616</v>
      </c>
      <c r="B516">
        <v>25.49</v>
      </c>
      <c r="C516">
        <v>25.76</v>
      </c>
      <c r="D516">
        <v>25.35</v>
      </c>
      <c r="E516">
        <v>25.69</v>
      </c>
      <c r="F516">
        <v>54473400</v>
      </c>
      <c r="G516">
        <v>24.28</v>
      </c>
    </row>
    <row r="517" spans="1:7" x14ac:dyDescent="0.25">
      <c r="A517" s="1">
        <v>40613</v>
      </c>
      <c r="B517">
        <v>25.41</v>
      </c>
      <c r="C517">
        <v>25.85</v>
      </c>
      <c r="D517">
        <v>25.36</v>
      </c>
      <c r="E517">
        <v>25.68</v>
      </c>
      <c r="F517">
        <v>49905800</v>
      </c>
      <c r="G517">
        <v>24.27</v>
      </c>
    </row>
    <row r="518" spans="1:7" x14ac:dyDescent="0.25">
      <c r="A518" s="1">
        <v>40612</v>
      </c>
      <c r="B518">
        <v>25.62</v>
      </c>
      <c r="C518">
        <v>25.71</v>
      </c>
      <c r="D518">
        <v>25.35</v>
      </c>
      <c r="E518">
        <v>25.41</v>
      </c>
      <c r="F518">
        <v>66549500</v>
      </c>
      <c r="G518">
        <v>24.02</v>
      </c>
    </row>
    <row r="519" spans="1:7" x14ac:dyDescent="0.25">
      <c r="A519" s="1">
        <v>40611</v>
      </c>
      <c r="B519">
        <v>25.81</v>
      </c>
      <c r="C519">
        <v>25.98</v>
      </c>
      <c r="D519">
        <v>25.66</v>
      </c>
      <c r="E519">
        <v>25.89</v>
      </c>
      <c r="F519">
        <v>39789100</v>
      </c>
      <c r="G519">
        <v>24.47</v>
      </c>
    </row>
    <row r="520" spans="1:7" x14ac:dyDescent="0.25">
      <c r="A520" s="1">
        <v>40610</v>
      </c>
      <c r="B520">
        <v>25.77</v>
      </c>
      <c r="C520">
        <v>26.02</v>
      </c>
      <c r="D520">
        <v>25.65</v>
      </c>
      <c r="E520">
        <v>25.91</v>
      </c>
      <c r="F520">
        <v>50549800</v>
      </c>
      <c r="G520">
        <v>24.49</v>
      </c>
    </row>
    <row r="521" spans="1:7" x14ac:dyDescent="0.25">
      <c r="A521" s="1">
        <v>40609</v>
      </c>
      <c r="B521">
        <v>26.13</v>
      </c>
      <c r="C521">
        <v>26.27</v>
      </c>
      <c r="D521">
        <v>25.55</v>
      </c>
      <c r="E521">
        <v>25.72</v>
      </c>
      <c r="F521">
        <v>64980400</v>
      </c>
      <c r="G521">
        <v>24.31</v>
      </c>
    </row>
    <row r="522" spans="1:7" x14ac:dyDescent="0.25">
      <c r="A522" s="1">
        <v>40606</v>
      </c>
      <c r="B522">
        <v>26.22</v>
      </c>
      <c r="C522">
        <v>26.24</v>
      </c>
      <c r="D522">
        <v>25.8</v>
      </c>
      <c r="E522">
        <v>25.95</v>
      </c>
      <c r="F522">
        <v>70437200</v>
      </c>
      <c r="G522">
        <v>24.53</v>
      </c>
    </row>
    <row r="523" spans="1:7" x14ac:dyDescent="0.25">
      <c r="A523" s="1">
        <v>40605</v>
      </c>
      <c r="B523">
        <v>26.26</v>
      </c>
      <c r="C523">
        <v>26.4</v>
      </c>
      <c r="D523">
        <v>26.18</v>
      </c>
      <c r="E523">
        <v>26.2</v>
      </c>
      <c r="F523">
        <v>68271500</v>
      </c>
      <c r="G523">
        <v>24.76</v>
      </c>
    </row>
    <row r="524" spans="1:7" x14ac:dyDescent="0.25">
      <c r="A524" s="1">
        <v>40604</v>
      </c>
      <c r="B524">
        <v>26.11</v>
      </c>
      <c r="C524">
        <v>26.37</v>
      </c>
      <c r="D524">
        <v>26.04</v>
      </c>
      <c r="E524">
        <v>26.08</v>
      </c>
      <c r="F524">
        <v>48658200</v>
      </c>
      <c r="G524">
        <v>24.65</v>
      </c>
    </row>
    <row r="525" spans="1:7" x14ac:dyDescent="0.25">
      <c r="A525" s="1">
        <v>40603</v>
      </c>
      <c r="B525">
        <v>26.6</v>
      </c>
      <c r="C525">
        <v>26.78</v>
      </c>
      <c r="D525">
        <v>26.15</v>
      </c>
      <c r="E525">
        <v>26.16</v>
      </c>
      <c r="F525">
        <v>60055000</v>
      </c>
      <c r="G525">
        <v>24.72</v>
      </c>
    </row>
    <row r="526" spans="1:7" x14ac:dyDescent="0.25">
      <c r="A526" s="1">
        <v>40602</v>
      </c>
      <c r="B526">
        <v>26.69</v>
      </c>
      <c r="C526">
        <v>26.86</v>
      </c>
      <c r="D526">
        <v>26.51</v>
      </c>
      <c r="E526">
        <v>26.58</v>
      </c>
      <c r="F526">
        <v>51379900</v>
      </c>
      <c r="G526">
        <v>25.12</v>
      </c>
    </row>
    <row r="527" spans="1:7" x14ac:dyDescent="0.25">
      <c r="A527" s="1">
        <v>40599</v>
      </c>
      <c r="B527">
        <v>26.91</v>
      </c>
      <c r="C527">
        <v>26.95</v>
      </c>
      <c r="D527">
        <v>26.5</v>
      </c>
      <c r="E527">
        <v>26.55</v>
      </c>
      <c r="F527">
        <v>53006300</v>
      </c>
      <c r="G527">
        <v>25.09</v>
      </c>
    </row>
    <row r="528" spans="1:7" x14ac:dyDescent="0.25">
      <c r="A528" s="1">
        <v>40598</v>
      </c>
      <c r="B528">
        <v>26.64</v>
      </c>
      <c r="C528">
        <v>27.06</v>
      </c>
      <c r="D528">
        <v>26.5</v>
      </c>
      <c r="E528">
        <v>26.77</v>
      </c>
      <c r="F528">
        <v>64494200</v>
      </c>
      <c r="G528">
        <v>25.3</v>
      </c>
    </row>
    <row r="529" spans="1:7" x14ac:dyDescent="0.25">
      <c r="A529" s="1">
        <v>40597</v>
      </c>
      <c r="B529">
        <v>26.53</v>
      </c>
      <c r="C529">
        <v>26.86</v>
      </c>
      <c r="D529">
        <v>26.43</v>
      </c>
      <c r="E529">
        <v>26.59</v>
      </c>
      <c r="F529">
        <v>60234100</v>
      </c>
      <c r="G529">
        <v>25.13</v>
      </c>
    </row>
    <row r="530" spans="1:7" x14ac:dyDescent="0.25">
      <c r="A530" s="1">
        <v>40596</v>
      </c>
      <c r="B530">
        <v>26.78</v>
      </c>
      <c r="C530">
        <v>27.1</v>
      </c>
      <c r="D530">
        <v>26.52</v>
      </c>
      <c r="E530">
        <v>26.59</v>
      </c>
      <c r="F530">
        <v>60889000</v>
      </c>
      <c r="G530">
        <v>25.13</v>
      </c>
    </row>
    <row r="531" spans="1:7" x14ac:dyDescent="0.25">
      <c r="A531" s="1">
        <v>40592</v>
      </c>
      <c r="B531">
        <v>27.13</v>
      </c>
      <c r="C531">
        <v>27.21</v>
      </c>
      <c r="D531">
        <v>26.99</v>
      </c>
      <c r="E531">
        <v>27.06</v>
      </c>
      <c r="F531">
        <v>68667800</v>
      </c>
      <c r="G531">
        <v>25.57</v>
      </c>
    </row>
    <row r="532" spans="1:7" x14ac:dyDescent="0.25">
      <c r="A532" s="1">
        <v>40591</v>
      </c>
      <c r="B532">
        <v>26.97</v>
      </c>
      <c r="C532">
        <v>27.37</v>
      </c>
      <c r="D532">
        <v>26.91</v>
      </c>
      <c r="E532">
        <v>27.21</v>
      </c>
      <c r="F532">
        <v>57207300</v>
      </c>
      <c r="G532">
        <v>25.72</v>
      </c>
    </row>
    <row r="533" spans="1:7" x14ac:dyDescent="0.25">
      <c r="A533" s="1">
        <v>40590</v>
      </c>
      <c r="B533">
        <v>27.05</v>
      </c>
      <c r="C533">
        <v>27.07</v>
      </c>
      <c r="D533">
        <v>26.6</v>
      </c>
      <c r="E533">
        <v>27.02</v>
      </c>
      <c r="F533">
        <v>70817900</v>
      </c>
      <c r="G533">
        <v>25.54</v>
      </c>
    </row>
    <row r="534" spans="1:7" x14ac:dyDescent="0.25">
      <c r="A534" s="1">
        <v>40589</v>
      </c>
      <c r="B534">
        <v>27.04</v>
      </c>
      <c r="C534">
        <v>27.33</v>
      </c>
      <c r="D534">
        <v>26.95</v>
      </c>
      <c r="E534">
        <v>26.96</v>
      </c>
      <c r="F534">
        <v>44116500</v>
      </c>
      <c r="G534">
        <v>25.48</v>
      </c>
    </row>
    <row r="535" spans="1:7" x14ac:dyDescent="0.25">
      <c r="A535" s="1">
        <v>40588</v>
      </c>
      <c r="B535">
        <v>27.21</v>
      </c>
      <c r="C535">
        <v>27.27</v>
      </c>
      <c r="D535">
        <v>26.95</v>
      </c>
      <c r="E535">
        <v>27.23</v>
      </c>
      <c r="F535">
        <v>56766200</v>
      </c>
      <c r="G535">
        <v>25.58</v>
      </c>
    </row>
    <row r="536" spans="1:7" x14ac:dyDescent="0.25">
      <c r="A536" s="1">
        <v>40585</v>
      </c>
      <c r="B536">
        <v>27.76</v>
      </c>
      <c r="C536">
        <v>27.81</v>
      </c>
      <c r="D536">
        <v>27.07</v>
      </c>
      <c r="E536">
        <v>27.25</v>
      </c>
      <c r="F536">
        <v>83939700</v>
      </c>
      <c r="G536">
        <v>25.6</v>
      </c>
    </row>
    <row r="537" spans="1:7" x14ac:dyDescent="0.25">
      <c r="A537" s="1">
        <v>40584</v>
      </c>
      <c r="B537">
        <v>27.93</v>
      </c>
      <c r="C537">
        <v>27.94</v>
      </c>
      <c r="D537">
        <v>27.29</v>
      </c>
      <c r="E537">
        <v>27.5</v>
      </c>
      <c r="F537">
        <v>76672400</v>
      </c>
      <c r="G537">
        <v>25.84</v>
      </c>
    </row>
    <row r="538" spans="1:7" x14ac:dyDescent="0.25">
      <c r="A538" s="1">
        <v>40583</v>
      </c>
      <c r="B538">
        <v>28.19</v>
      </c>
      <c r="C538">
        <v>28.26</v>
      </c>
      <c r="D538">
        <v>27.91</v>
      </c>
      <c r="E538">
        <v>27.97</v>
      </c>
      <c r="F538">
        <v>52905100</v>
      </c>
      <c r="G538">
        <v>26.28</v>
      </c>
    </row>
    <row r="539" spans="1:7" x14ac:dyDescent="0.25">
      <c r="A539" s="1">
        <v>40582</v>
      </c>
      <c r="B539">
        <v>28.1</v>
      </c>
      <c r="C539">
        <v>28.34</v>
      </c>
      <c r="D539">
        <v>28.05</v>
      </c>
      <c r="E539">
        <v>28.28</v>
      </c>
      <c r="F539">
        <v>34904200</v>
      </c>
      <c r="G539">
        <v>26.57</v>
      </c>
    </row>
    <row r="540" spans="1:7" x14ac:dyDescent="0.25">
      <c r="A540" s="1">
        <v>40581</v>
      </c>
      <c r="B540">
        <v>27.8</v>
      </c>
      <c r="C540">
        <v>28.34</v>
      </c>
      <c r="D540">
        <v>27.79</v>
      </c>
      <c r="E540">
        <v>28.2</v>
      </c>
      <c r="F540">
        <v>68980900</v>
      </c>
      <c r="G540">
        <v>26.5</v>
      </c>
    </row>
    <row r="541" spans="1:7" x14ac:dyDescent="0.25">
      <c r="A541" s="1">
        <v>40578</v>
      </c>
      <c r="B541">
        <v>27.7</v>
      </c>
      <c r="C541">
        <v>27.84</v>
      </c>
      <c r="D541">
        <v>27.51</v>
      </c>
      <c r="E541">
        <v>27.77</v>
      </c>
      <c r="F541">
        <v>40412200</v>
      </c>
      <c r="G541">
        <v>26.09</v>
      </c>
    </row>
    <row r="542" spans="1:7" x14ac:dyDescent="0.25">
      <c r="A542" s="1">
        <v>40577</v>
      </c>
      <c r="B542">
        <v>27.97</v>
      </c>
      <c r="C542">
        <v>27.97</v>
      </c>
      <c r="D542">
        <v>27.54</v>
      </c>
      <c r="E542">
        <v>27.65</v>
      </c>
      <c r="F542">
        <v>60340100</v>
      </c>
      <c r="G542">
        <v>25.98</v>
      </c>
    </row>
    <row r="543" spans="1:7" x14ac:dyDescent="0.25">
      <c r="A543" s="1">
        <v>40576</v>
      </c>
      <c r="B543">
        <v>27.93</v>
      </c>
      <c r="C543">
        <v>28.11</v>
      </c>
      <c r="D543">
        <v>27.88</v>
      </c>
      <c r="E543">
        <v>27.94</v>
      </c>
      <c r="F543">
        <v>45824000</v>
      </c>
      <c r="G543">
        <v>26.25</v>
      </c>
    </row>
    <row r="544" spans="1:7" x14ac:dyDescent="0.25">
      <c r="A544" s="1">
        <v>40575</v>
      </c>
      <c r="B544">
        <v>27.8</v>
      </c>
      <c r="C544">
        <v>28.06</v>
      </c>
      <c r="D544">
        <v>27.61</v>
      </c>
      <c r="E544">
        <v>27.99</v>
      </c>
      <c r="F544">
        <v>62810700</v>
      </c>
      <c r="G544">
        <v>26.3</v>
      </c>
    </row>
    <row r="545" spans="1:7" x14ac:dyDescent="0.25">
      <c r="A545" s="1">
        <v>40574</v>
      </c>
      <c r="B545">
        <v>27.77</v>
      </c>
      <c r="C545">
        <v>27.9</v>
      </c>
      <c r="D545">
        <v>27.42</v>
      </c>
      <c r="E545">
        <v>27.73</v>
      </c>
      <c r="F545">
        <v>65029000</v>
      </c>
      <c r="G545">
        <v>26.05</v>
      </c>
    </row>
    <row r="546" spans="1:7" x14ac:dyDescent="0.25">
      <c r="A546" s="1">
        <v>40571</v>
      </c>
      <c r="B546">
        <v>28.9</v>
      </c>
      <c r="C546">
        <v>28.93</v>
      </c>
      <c r="D546">
        <v>27.45</v>
      </c>
      <c r="E546">
        <v>27.75</v>
      </c>
      <c r="F546">
        <v>141249400</v>
      </c>
      <c r="G546">
        <v>26.07</v>
      </c>
    </row>
    <row r="547" spans="1:7" x14ac:dyDescent="0.25">
      <c r="A547" s="1">
        <v>40570</v>
      </c>
      <c r="B547">
        <v>28.75</v>
      </c>
      <c r="C547">
        <v>29.46</v>
      </c>
      <c r="D547">
        <v>28.49</v>
      </c>
      <c r="E547">
        <v>28.87</v>
      </c>
      <c r="F547">
        <v>146938600</v>
      </c>
      <c r="G547">
        <v>27.12</v>
      </c>
    </row>
    <row r="548" spans="1:7" x14ac:dyDescent="0.25">
      <c r="A548" s="1">
        <v>40569</v>
      </c>
      <c r="B548">
        <v>28.51</v>
      </c>
      <c r="C548">
        <v>28.99</v>
      </c>
      <c r="D548">
        <v>28.5</v>
      </c>
      <c r="E548">
        <v>28.78</v>
      </c>
      <c r="F548">
        <v>74628800</v>
      </c>
      <c r="G548">
        <v>27.04</v>
      </c>
    </row>
    <row r="549" spans="1:7" x14ac:dyDescent="0.25">
      <c r="A549" s="1">
        <v>40568</v>
      </c>
      <c r="B549">
        <v>28.14</v>
      </c>
      <c r="C549">
        <v>28.45</v>
      </c>
      <c r="D549">
        <v>28.12</v>
      </c>
      <c r="E549">
        <v>28.45</v>
      </c>
      <c r="F549">
        <v>42436600</v>
      </c>
      <c r="G549">
        <v>26.73</v>
      </c>
    </row>
    <row r="550" spans="1:7" x14ac:dyDescent="0.25">
      <c r="A550" s="1">
        <v>40567</v>
      </c>
      <c r="B550">
        <v>28.02</v>
      </c>
      <c r="C550">
        <v>28.56</v>
      </c>
      <c r="D550">
        <v>27.99</v>
      </c>
      <c r="E550">
        <v>28.38</v>
      </c>
      <c r="F550">
        <v>52047800</v>
      </c>
      <c r="G550">
        <v>26.66</v>
      </c>
    </row>
    <row r="551" spans="1:7" x14ac:dyDescent="0.25">
      <c r="A551" s="1">
        <v>40564</v>
      </c>
      <c r="B551">
        <v>28.4</v>
      </c>
      <c r="C551">
        <v>28.43</v>
      </c>
      <c r="D551">
        <v>28.02</v>
      </c>
      <c r="E551">
        <v>28.02</v>
      </c>
      <c r="F551">
        <v>58080300</v>
      </c>
      <c r="G551">
        <v>26.33</v>
      </c>
    </row>
    <row r="552" spans="1:7" x14ac:dyDescent="0.25">
      <c r="A552" s="1">
        <v>40563</v>
      </c>
      <c r="B552">
        <v>28.5</v>
      </c>
      <c r="C552">
        <v>28.55</v>
      </c>
      <c r="D552">
        <v>28.13</v>
      </c>
      <c r="E552">
        <v>28.35</v>
      </c>
      <c r="F552">
        <v>58613600</v>
      </c>
      <c r="G552">
        <v>26.64</v>
      </c>
    </row>
    <row r="553" spans="1:7" x14ac:dyDescent="0.25">
      <c r="A553" s="1">
        <v>40562</v>
      </c>
      <c r="B553">
        <v>28.46</v>
      </c>
      <c r="C553">
        <v>28.68</v>
      </c>
      <c r="D553">
        <v>28.27</v>
      </c>
      <c r="E553">
        <v>28.47</v>
      </c>
      <c r="F553">
        <v>50005900</v>
      </c>
      <c r="G553">
        <v>26.75</v>
      </c>
    </row>
    <row r="554" spans="1:7" x14ac:dyDescent="0.25">
      <c r="A554" s="1">
        <v>40561</v>
      </c>
      <c r="B554">
        <v>28.16</v>
      </c>
      <c r="C554">
        <v>28.74</v>
      </c>
      <c r="D554">
        <v>28.14</v>
      </c>
      <c r="E554">
        <v>28.66</v>
      </c>
      <c r="F554">
        <v>53322700</v>
      </c>
      <c r="G554">
        <v>26.93</v>
      </c>
    </row>
    <row r="555" spans="1:7" x14ac:dyDescent="0.25">
      <c r="A555" s="1">
        <v>40557</v>
      </c>
      <c r="B555">
        <v>28.08</v>
      </c>
      <c r="C555">
        <v>28.38</v>
      </c>
      <c r="D555">
        <v>27.91</v>
      </c>
      <c r="E555">
        <v>28.3</v>
      </c>
      <c r="F555">
        <v>62688400</v>
      </c>
      <c r="G555">
        <v>26.59</v>
      </c>
    </row>
    <row r="556" spans="1:7" x14ac:dyDescent="0.25">
      <c r="A556" s="1">
        <v>40556</v>
      </c>
      <c r="B556">
        <v>28.33</v>
      </c>
      <c r="C556">
        <v>28.39</v>
      </c>
      <c r="D556">
        <v>28.01</v>
      </c>
      <c r="E556">
        <v>28.19</v>
      </c>
      <c r="F556">
        <v>67077600</v>
      </c>
      <c r="G556">
        <v>26.49</v>
      </c>
    </row>
    <row r="557" spans="1:7" x14ac:dyDescent="0.25">
      <c r="A557" s="1">
        <v>40555</v>
      </c>
      <c r="B557">
        <v>28.12</v>
      </c>
      <c r="C557">
        <v>28.59</v>
      </c>
      <c r="D557">
        <v>28.07</v>
      </c>
      <c r="E557">
        <v>28.55</v>
      </c>
      <c r="F557">
        <v>52631100</v>
      </c>
      <c r="G557">
        <v>26.82</v>
      </c>
    </row>
    <row r="558" spans="1:7" x14ac:dyDescent="0.25">
      <c r="A558" s="1">
        <v>40554</v>
      </c>
      <c r="B558">
        <v>28.2</v>
      </c>
      <c r="C558">
        <v>28.25</v>
      </c>
      <c r="D558">
        <v>28.05</v>
      </c>
      <c r="E558">
        <v>28.11</v>
      </c>
      <c r="F558">
        <v>50298900</v>
      </c>
      <c r="G558">
        <v>26.41</v>
      </c>
    </row>
    <row r="559" spans="1:7" x14ac:dyDescent="0.25">
      <c r="A559" s="1">
        <v>40553</v>
      </c>
      <c r="B559">
        <v>28.26</v>
      </c>
      <c r="C559">
        <v>28.4</v>
      </c>
      <c r="D559">
        <v>28.04</v>
      </c>
      <c r="E559">
        <v>28.22</v>
      </c>
      <c r="F559">
        <v>57573600</v>
      </c>
      <c r="G559">
        <v>26.51</v>
      </c>
    </row>
    <row r="560" spans="1:7" x14ac:dyDescent="0.25">
      <c r="A560" s="1">
        <v>40550</v>
      </c>
      <c r="B560">
        <v>28.64</v>
      </c>
      <c r="C560">
        <v>28.74</v>
      </c>
      <c r="D560">
        <v>28.25</v>
      </c>
      <c r="E560">
        <v>28.6</v>
      </c>
      <c r="F560">
        <v>73762000</v>
      </c>
      <c r="G560">
        <v>26.87</v>
      </c>
    </row>
    <row r="561" spans="1:7" x14ac:dyDescent="0.25">
      <c r="A561" s="1">
        <v>40549</v>
      </c>
      <c r="B561">
        <v>28.04</v>
      </c>
      <c r="C561">
        <v>28.85</v>
      </c>
      <c r="D561">
        <v>27.86</v>
      </c>
      <c r="E561">
        <v>28.82</v>
      </c>
      <c r="F561">
        <v>87992900</v>
      </c>
      <c r="G561">
        <v>27.08</v>
      </c>
    </row>
    <row r="562" spans="1:7" x14ac:dyDescent="0.25">
      <c r="A562" s="1">
        <v>40548</v>
      </c>
      <c r="B562">
        <v>27.9</v>
      </c>
      <c r="C562">
        <v>28.01</v>
      </c>
      <c r="D562">
        <v>27.77</v>
      </c>
      <c r="E562">
        <v>28</v>
      </c>
      <c r="F562">
        <v>58998700</v>
      </c>
      <c r="G562">
        <v>26.31</v>
      </c>
    </row>
    <row r="563" spans="1:7" x14ac:dyDescent="0.25">
      <c r="A563" s="1">
        <v>40547</v>
      </c>
      <c r="B563">
        <v>27.94</v>
      </c>
      <c r="C563">
        <v>28.17</v>
      </c>
      <c r="D563">
        <v>27.85</v>
      </c>
      <c r="E563">
        <v>28.09</v>
      </c>
      <c r="F563">
        <v>54405600</v>
      </c>
      <c r="G563">
        <v>26.39</v>
      </c>
    </row>
    <row r="564" spans="1:7" x14ac:dyDescent="0.25">
      <c r="A564" s="1">
        <v>40546</v>
      </c>
      <c r="B564">
        <v>28.05</v>
      </c>
      <c r="C564">
        <v>28.18</v>
      </c>
      <c r="D564">
        <v>27.92</v>
      </c>
      <c r="E564">
        <v>27.98</v>
      </c>
      <c r="F564">
        <v>53443800</v>
      </c>
      <c r="G564">
        <v>26.29</v>
      </c>
    </row>
    <row r="565" spans="1:7" x14ac:dyDescent="0.25">
      <c r="A565" s="1">
        <v>40543</v>
      </c>
      <c r="B565">
        <v>27.8</v>
      </c>
      <c r="C565">
        <v>27.92</v>
      </c>
      <c r="D565">
        <v>27.63</v>
      </c>
      <c r="E565">
        <v>27.91</v>
      </c>
      <c r="F565">
        <v>24752000</v>
      </c>
      <c r="G565">
        <v>26.22</v>
      </c>
    </row>
    <row r="566" spans="1:7" x14ac:dyDescent="0.25">
      <c r="A566" s="1">
        <v>40542</v>
      </c>
      <c r="B566">
        <v>27.92</v>
      </c>
      <c r="C566">
        <v>28</v>
      </c>
      <c r="D566">
        <v>27.78</v>
      </c>
      <c r="E566">
        <v>27.85</v>
      </c>
      <c r="F566">
        <v>20786100</v>
      </c>
      <c r="G566">
        <v>26.17</v>
      </c>
    </row>
    <row r="567" spans="1:7" x14ac:dyDescent="0.25">
      <c r="A567" s="1">
        <v>40541</v>
      </c>
      <c r="B567">
        <v>27.94</v>
      </c>
      <c r="C567">
        <v>28.12</v>
      </c>
      <c r="D567">
        <v>27.88</v>
      </c>
      <c r="E567">
        <v>27.97</v>
      </c>
      <c r="F567">
        <v>19502500</v>
      </c>
      <c r="G567">
        <v>26.28</v>
      </c>
    </row>
    <row r="568" spans="1:7" x14ac:dyDescent="0.25">
      <c r="A568" s="1">
        <v>40540</v>
      </c>
      <c r="B568">
        <v>27.97</v>
      </c>
      <c r="C568">
        <v>28.17</v>
      </c>
      <c r="D568">
        <v>27.96</v>
      </c>
      <c r="E568">
        <v>28.01</v>
      </c>
      <c r="F568">
        <v>23042200</v>
      </c>
      <c r="G568">
        <v>26.32</v>
      </c>
    </row>
    <row r="569" spans="1:7" x14ac:dyDescent="0.25">
      <c r="A569" s="1">
        <v>40539</v>
      </c>
      <c r="B569">
        <v>28.12</v>
      </c>
      <c r="C569">
        <v>28.2</v>
      </c>
      <c r="D569">
        <v>27.88</v>
      </c>
      <c r="E569">
        <v>28.07</v>
      </c>
      <c r="F569">
        <v>21652800</v>
      </c>
      <c r="G569">
        <v>26.37</v>
      </c>
    </row>
    <row r="570" spans="1:7" x14ac:dyDescent="0.25">
      <c r="A570" s="1">
        <v>40535</v>
      </c>
      <c r="B570">
        <v>27.97</v>
      </c>
      <c r="C570">
        <v>28.32</v>
      </c>
      <c r="D570">
        <v>27.96</v>
      </c>
      <c r="E570">
        <v>28.3</v>
      </c>
      <c r="F570">
        <v>24902500</v>
      </c>
      <c r="G570">
        <v>26.59</v>
      </c>
    </row>
    <row r="571" spans="1:7" x14ac:dyDescent="0.25">
      <c r="A571" s="1">
        <v>40534</v>
      </c>
      <c r="B571">
        <v>28.01</v>
      </c>
      <c r="C571">
        <v>28.4</v>
      </c>
      <c r="D571">
        <v>27.98</v>
      </c>
      <c r="E571">
        <v>28.19</v>
      </c>
      <c r="F571">
        <v>42252300</v>
      </c>
      <c r="G571">
        <v>26.49</v>
      </c>
    </row>
    <row r="572" spans="1:7" x14ac:dyDescent="0.25">
      <c r="A572" s="1">
        <v>40533</v>
      </c>
      <c r="B572">
        <v>27.85</v>
      </c>
      <c r="C572">
        <v>28.14</v>
      </c>
      <c r="D572">
        <v>27.76</v>
      </c>
      <c r="E572">
        <v>28.07</v>
      </c>
      <c r="F572">
        <v>38153000</v>
      </c>
      <c r="G572">
        <v>26.37</v>
      </c>
    </row>
    <row r="573" spans="1:7" x14ac:dyDescent="0.25">
      <c r="A573" s="1">
        <v>40532</v>
      </c>
      <c r="B573">
        <v>27.95</v>
      </c>
      <c r="C573">
        <v>27.99</v>
      </c>
      <c r="D573">
        <v>27.68</v>
      </c>
      <c r="E573">
        <v>27.81</v>
      </c>
      <c r="F573">
        <v>52811000</v>
      </c>
      <c r="G573">
        <v>26.13</v>
      </c>
    </row>
    <row r="574" spans="1:7" x14ac:dyDescent="0.25">
      <c r="A574" s="1">
        <v>40529</v>
      </c>
      <c r="B574">
        <v>27.92</v>
      </c>
      <c r="C574">
        <v>28.09</v>
      </c>
      <c r="D574">
        <v>27.75</v>
      </c>
      <c r="E574">
        <v>27.9</v>
      </c>
      <c r="F574">
        <v>87456500</v>
      </c>
      <c r="G574">
        <v>26.21</v>
      </c>
    </row>
    <row r="575" spans="1:7" x14ac:dyDescent="0.25">
      <c r="A575" s="1">
        <v>40528</v>
      </c>
      <c r="B575">
        <v>27.76</v>
      </c>
      <c r="C575">
        <v>27.99</v>
      </c>
      <c r="D575">
        <v>27.66</v>
      </c>
      <c r="E575">
        <v>27.99</v>
      </c>
      <c r="F575">
        <v>57680200</v>
      </c>
      <c r="G575">
        <v>26.3</v>
      </c>
    </row>
    <row r="576" spans="1:7" x14ac:dyDescent="0.25">
      <c r="A576" s="1">
        <v>40527</v>
      </c>
      <c r="B576">
        <v>27.53</v>
      </c>
      <c r="C576">
        <v>27.99</v>
      </c>
      <c r="D576">
        <v>27.53</v>
      </c>
      <c r="E576">
        <v>27.85</v>
      </c>
      <c r="F576">
        <v>69634200</v>
      </c>
      <c r="G576">
        <v>26.17</v>
      </c>
    </row>
    <row r="577" spans="1:7" x14ac:dyDescent="0.25">
      <c r="A577" s="1">
        <v>40526</v>
      </c>
      <c r="B577">
        <v>27.31</v>
      </c>
      <c r="C577">
        <v>27.75</v>
      </c>
      <c r="D577">
        <v>27.26</v>
      </c>
      <c r="E577">
        <v>27.62</v>
      </c>
      <c r="F577">
        <v>64070500</v>
      </c>
      <c r="G577">
        <v>25.95</v>
      </c>
    </row>
    <row r="578" spans="1:7" x14ac:dyDescent="0.25">
      <c r="A578" s="1">
        <v>40525</v>
      </c>
      <c r="B578">
        <v>27.27</v>
      </c>
      <c r="C578">
        <v>27.45</v>
      </c>
      <c r="D578">
        <v>27.17</v>
      </c>
      <c r="E578">
        <v>27.25</v>
      </c>
      <c r="F578">
        <v>47943900</v>
      </c>
      <c r="G578">
        <v>25.6</v>
      </c>
    </row>
    <row r="579" spans="1:7" x14ac:dyDescent="0.25">
      <c r="A579" s="1">
        <v>40522</v>
      </c>
      <c r="B579">
        <v>27.19</v>
      </c>
      <c r="C579">
        <v>27.4</v>
      </c>
      <c r="D579">
        <v>27.11</v>
      </c>
      <c r="E579">
        <v>27.34</v>
      </c>
      <c r="F579">
        <v>37625800</v>
      </c>
      <c r="G579">
        <v>25.69</v>
      </c>
    </row>
    <row r="580" spans="1:7" x14ac:dyDescent="0.25">
      <c r="A580" s="1">
        <v>40521</v>
      </c>
      <c r="B580">
        <v>27.28</v>
      </c>
      <c r="C580">
        <v>27.34</v>
      </c>
      <c r="D580">
        <v>27.01</v>
      </c>
      <c r="E580">
        <v>27.08</v>
      </c>
      <c r="F580">
        <v>47148300</v>
      </c>
      <c r="G580">
        <v>25.44</v>
      </c>
    </row>
    <row r="581" spans="1:7" x14ac:dyDescent="0.25">
      <c r="A581" s="1">
        <v>40520</v>
      </c>
      <c r="B581">
        <v>26.83</v>
      </c>
      <c r="C581">
        <v>27.24</v>
      </c>
      <c r="D581">
        <v>26.8</v>
      </c>
      <c r="E581">
        <v>27.23</v>
      </c>
      <c r="F581">
        <v>41666800</v>
      </c>
      <c r="G581">
        <v>25.58</v>
      </c>
    </row>
    <row r="582" spans="1:7" x14ac:dyDescent="0.25">
      <c r="A582" s="1">
        <v>40519</v>
      </c>
      <c r="B582">
        <v>27.08</v>
      </c>
      <c r="C582">
        <v>27.13</v>
      </c>
      <c r="D582">
        <v>26.85</v>
      </c>
      <c r="E582">
        <v>26.87</v>
      </c>
      <c r="F582">
        <v>57860500</v>
      </c>
      <c r="G582">
        <v>25.25</v>
      </c>
    </row>
    <row r="583" spans="1:7" x14ac:dyDescent="0.25">
      <c r="A583" s="1">
        <v>40518</v>
      </c>
      <c r="B583">
        <v>26.93</v>
      </c>
      <c r="C583">
        <v>26.98</v>
      </c>
      <c r="D583">
        <v>26.76</v>
      </c>
      <c r="E583">
        <v>26.84</v>
      </c>
      <c r="F583">
        <v>36264200</v>
      </c>
      <c r="G583">
        <v>25.22</v>
      </c>
    </row>
    <row r="584" spans="1:7" x14ac:dyDescent="0.25">
      <c r="A584" s="1">
        <v>40515</v>
      </c>
      <c r="B584">
        <v>26.81</v>
      </c>
      <c r="C584">
        <v>27.06</v>
      </c>
      <c r="D584">
        <v>26.78</v>
      </c>
      <c r="E584">
        <v>27.02</v>
      </c>
      <c r="F584">
        <v>52622000</v>
      </c>
      <c r="G584">
        <v>25.39</v>
      </c>
    </row>
    <row r="585" spans="1:7" x14ac:dyDescent="0.25">
      <c r="A585" s="1">
        <v>40514</v>
      </c>
      <c r="B585">
        <v>26.24</v>
      </c>
      <c r="C585">
        <v>26.98</v>
      </c>
      <c r="D585">
        <v>26.2</v>
      </c>
      <c r="E585">
        <v>26.89</v>
      </c>
      <c r="F585">
        <v>91759200</v>
      </c>
      <c r="G585">
        <v>25.26</v>
      </c>
    </row>
    <row r="586" spans="1:7" x14ac:dyDescent="0.25">
      <c r="A586" s="1">
        <v>40513</v>
      </c>
      <c r="B586">
        <v>25.57</v>
      </c>
      <c r="C586">
        <v>26.25</v>
      </c>
      <c r="D586">
        <v>25.56</v>
      </c>
      <c r="E586">
        <v>26.04</v>
      </c>
      <c r="F586">
        <v>74123500</v>
      </c>
      <c r="G586">
        <v>24.47</v>
      </c>
    </row>
    <row r="587" spans="1:7" x14ac:dyDescent="0.25">
      <c r="A587" s="1">
        <v>40512</v>
      </c>
      <c r="B587">
        <v>25.05</v>
      </c>
      <c r="C587">
        <v>25.47</v>
      </c>
      <c r="D587">
        <v>25</v>
      </c>
      <c r="E587">
        <v>25.26</v>
      </c>
      <c r="F587">
        <v>75282100</v>
      </c>
      <c r="G587">
        <v>23.73</v>
      </c>
    </row>
    <row r="588" spans="1:7" x14ac:dyDescent="0.25">
      <c r="A588" s="1">
        <v>40511</v>
      </c>
      <c r="B588">
        <v>25.19</v>
      </c>
      <c r="C588">
        <v>25.42</v>
      </c>
      <c r="D588">
        <v>24.93</v>
      </c>
      <c r="E588">
        <v>25.31</v>
      </c>
      <c r="F588">
        <v>56603600</v>
      </c>
      <c r="G588">
        <v>23.78</v>
      </c>
    </row>
    <row r="589" spans="1:7" x14ac:dyDescent="0.25">
      <c r="A589" s="1">
        <v>40508</v>
      </c>
      <c r="B589">
        <v>25.21</v>
      </c>
      <c r="C589">
        <v>25.41</v>
      </c>
      <c r="D589">
        <v>25.17</v>
      </c>
      <c r="E589">
        <v>25.25</v>
      </c>
      <c r="F589">
        <v>21356500</v>
      </c>
      <c r="G589">
        <v>23.72</v>
      </c>
    </row>
    <row r="590" spans="1:7" x14ac:dyDescent="0.25">
      <c r="A590" s="1">
        <v>40506</v>
      </c>
      <c r="B590">
        <v>25.2</v>
      </c>
      <c r="C590">
        <v>25.46</v>
      </c>
      <c r="D590">
        <v>25.16</v>
      </c>
      <c r="E590">
        <v>25.37</v>
      </c>
      <c r="F590">
        <v>56825900</v>
      </c>
      <c r="G590">
        <v>23.84</v>
      </c>
    </row>
    <row r="591" spans="1:7" x14ac:dyDescent="0.25">
      <c r="A591" s="1">
        <v>40505</v>
      </c>
      <c r="B591">
        <v>25.57</v>
      </c>
      <c r="C591">
        <v>25.6</v>
      </c>
      <c r="D591">
        <v>25.09</v>
      </c>
      <c r="E591">
        <v>25.12</v>
      </c>
      <c r="F591">
        <v>69742500</v>
      </c>
      <c r="G591">
        <v>23.6</v>
      </c>
    </row>
    <row r="592" spans="1:7" x14ac:dyDescent="0.25">
      <c r="A592" s="1">
        <v>40504</v>
      </c>
      <c r="B592">
        <v>25.65</v>
      </c>
      <c r="C592">
        <v>25.74</v>
      </c>
      <c r="D592">
        <v>25.44</v>
      </c>
      <c r="E592">
        <v>25.73</v>
      </c>
      <c r="F592">
        <v>53350500</v>
      </c>
      <c r="G592">
        <v>24.17</v>
      </c>
    </row>
    <row r="593" spans="1:7" x14ac:dyDescent="0.25">
      <c r="A593" s="1">
        <v>40501</v>
      </c>
      <c r="B593">
        <v>25.8</v>
      </c>
      <c r="C593">
        <v>25.83</v>
      </c>
      <c r="D593">
        <v>25.6</v>
      </c>
      <c r="E593">
        <v>25.69</v>
      </c>
      <c r="F593">
        <v>52423200</v>
      </c>
      <c r="G593">
        <v>24.14</v>
      </c>
    </row>
    <row r="594" spans="1:7" x14ac:dyDescent="0.25">
      <c r="A594" s="1">
        <v>40500</v>
      </c>
      <c r="B594">
        <v>25.71</v>
      </c>
      <c r="C594">
        <v>26.08</v>
      </c>
      <c r="D594">
        <v>25.61</v>
      </c>
      <c r="E594">
        <v>25.84</v>
      </c>
      <c r="F594">
        <v>59514000</v>
      </c>
      <c r="G594">
        <v>24.28</v>
      </c>
    </row>
    <row r="595" spans="1:7" x14ac:dyDescent="0.25">
      <c r="A595" s="1">
        <v>40499</v>
      </c>
      <c r="B595">
        <v>25.9</v>
      </c>
      <c r="C595">
        <v>25.91</v>
      </c>
      <c r="D595">
        <v>25.55</v>
      </c>
      <c r="E595">
        <v>25.57</v>
      </c>
      <c r="F595">
        <v>58299700</v>
      </c>
      <c r="G595">
        <v>24.02</v>
      </c>
    </row>
    <row r="596" spans="1:7" x14ac:dyDescent="0.25">
      <c r="A596" s="1">
        <v>40498</v>
      </c>
      <c r="B596">
        <v>26.04</v>
      </c>
      <c r="C596">
        <v>26.04</v>
      </c>
      <c r="D596">
        <v>25.65</v>
      </c>
      <c r="E596">
        <v>25.81</v>
      </c>
      <c r="F596">
        <v>65339200</v>
      </c>
      <c r="G596">
        <v>24.25</v>
      </c>
    </row>
    <row r="597" spans="1:7" x14ac:dyDescent="0.25">
      <c r="A597" s="1">
        <v>40497</v>
      </c>
      <c r="B597">
        <v>26.33</v>
      </c>
      <c r="C597">
        <v>26.5</v>
      </c>
      <c r="D597">
        <v>26.17</v>
      </c>
      <c r="E597">
        <v>26.2</v>
      </c>
      <c r="F597">
        <v>51794600</v>
      </c>
      <c r="G597">
        <v>24.47</v>
      </c>
    </row>
    <row r="598" spans="1:7" x14ac:dyDescent="0.25">
      <c r="A598" s="1">
        <v>40494</v>
      </c>
      <c r="B598">
        <v>26.47</v>
      </c>
      <c r="C598">
        <v>26.52</v>
      </c>
      <c r="D598">
        <v>26.1</v>
      </c>
      <c r="E598">
        <v>26.27</v>
      </c>
      <c r="F598">
        <v>64962200</v>
      </c>
      <c r="G598">
        <v>24.53</v>
      </c>
    </row>
    <row r="599" spans="1:7" x14ac:dyDescent="0.25">
      <c r="A599" s="1">
        <v>40493</v>
      </c>
      <c r="B599">
        <v>26.68</v>
      </c>
      <c r="C599">
        <v>26.72</v>
      </c>
      <c r="D599">
        <v>26.28</v>
      </c>
      <c r="E599">
        <v>26.68</v>
      </c>
      <c r="F599">
        <v>62073100</v>
      </c>
      <c r="G599">
        <v>24.91</v>
      </c>
    </row>
    <row r="600" spans="1:7" x14ac:dyDescent="0.25">
      <c r="A600" s="1">
        <v>40492</v>
      </c>
      <c r="B600">
        <v>27.01</v>
      </c>
      <c r="C600">
        <v>27.08</v>
      </c>
      <c r="D600">
        <v>26.81</v>
      </c>
      <c r="E600">
        <v>26.94</v>
      </c>
      <c r="F600">
        <v>52277300</v>
      </c>
      <c r="G600">
        <v>25.16</v>
      </c>
    </row>
    <row r="601" spans="1:7" x14ac:dyDescent="0.25">
      <c r="A601" s="1">
        <v>40491</v>
      </c>
      <c r="B601">
        <v>26.81</v>
      </c>
      <c r="C601">
        <v>27.11</v>
      </c>
      <c r="D601">
        <v>26.71</v>
      </c>
      <c r="E601">
        <v>26.95</v>
      </c>
      <c r="F601">
        <v>58538600</v>
      </c>
      <c r="G601">
        <v>25.17</v>
      </c>
    </row>
    <row r="602" spans="1:7" x14ac:dyDescent="0.25">
      <c r="A602" s="1">
        <v>40490</v>
      </c>
      <c r="B602">
        <v>26.68</v>
      </c>
      <c r="C602">
        <v>28.87</v>
      </c>
      <c r="D602">
        <v>26.58</v>
      </c>
      <c r="E602">
        <v>26.81</v>
      </c>
      <c r="F602">
        <v>71670800</v>
      </c>
      <c r="G602">
        <v>25.04</v>
      </c>
    </row>
    <row r="603" spans="1:7" x14ac:dyDescent="0.25">
      <c r="A603" s="1">
        <v>40487</v>
      </c>
      <c r="B603">
        <v>27.17</v>
      </c>
      <c r="C603">
        <v>27.19</v>
      </c>
      <c r="D603">
        <v>26.53</v>
      </c>
      <c r="E603">
        <v>26.85</v>
      </c>
      <c r="F603">
        <v>110953700</v>
      </c>
      <c r="G603">
        <v>25.07</v>
      </c>
    </row>
    <row r="604" spans="1:7" x14ac:dyDescent="0.25">
      <c r="A604" s="1">
        <v>40486</v>
      </c>
      <c r="B604">
        <v>27.41</v>
      </c>
      <c r="C604">
        <v>27.43</v>
      </c>
      <c r="D604">
        <v>27.01</v>
      </c>
      <c r="E604">
        <v>27.14</v>
      </c>
      <c r="F604">
        <v>93599300</v>
      </c>
      <c r="G604">
        <v>25.34</v>
      </c>
    </row>
    <row r="605" spans="1:7" x14ac:dyDescent="0.25">
      <c r="A605" s="1">
        <v>40485</v>
      </c>
      <c r="B605">
        <v>27.46</v>
      </c>
      <c r="C605">
        <v>27.49</v>
      </c>
      <c r="D605">
        <v>26.96</v>
      </c>
      <c r="E605">
        <v>27.03</v>
      </c>
      <c r="F605">
        <v>110255300</v>
      </c>
      <c r="G605">
        <v>25.24</v>
      </c>
    </row>
    <row r="606" spans="1:7" x14ac:dyDescent="0.25">
      <c r="A606" s="1">
        <v>40484</v>
      </c>
      <c r="B606">
        <v>27.06</v>
      </c>
      <c r="C606">
        <v>27.42</v>
      </c>
      <c r="D606">
        <v>27.02</v>
      </c>
      <c r="E606">
        <v>27.39</v>
      </c>
      <c r="F606">
        <v>54402100</v>
      </c>
      <c r="G606">
        <v>25.58</v>
      </c>
    </row>
    <row r="607" spans="1:7" x14ac:dyDescent="0.25">
      <c r="A607" s="1">
        <v>40483</v>
      </c>
      <c r="B607">
        <v>26.88</v>
      </c>
      <c r="C607">
        <v>27.22</v>
      </c>
      <c r="D607">
        <v>26.7</v>
      </c>
      <c r="E607">
        <v>26.95</v>
      </c>
      <c r="F607">
        <v>61912100</v>
      </c>
      <c r="G607">
        <v>25.17</v>
      </c>
    </row>
    <row r="608" spans="1:7" x14ac:dyDescent="0.25">
      <c r="A608" s="1">
        <v>40480</v>
      </c>
      <c r="B608">
        <v>27.15</v>
      </c>
      <c r="C608">
        <v>27.2</v>
      </c>
      <c r="D608">
        <v>26.48</v>
      </c>
      <c r="E608">
        <v>26.67</v>
      </c>
      <c r="F608">
        <v>114193200</v>
      </c>
      <c r="G608">
        <v>24.9</v>
      </c>
    </row>
    <row r="609" spans="1:7" x14ac:dyDescent="0.25">
      <c r="A609" s="1">
        <v>40479</v>
      </c>
      <c r="B609">
        <v>26.21</v>
      </c>
      <c r="C609">
        <v>26.38</v>
      </c>
      <c r="D609">
        <v>25.92</v>
      </c>
      <c r="E609">
        <v>26.28</v>
      </c>
      <c r="F609">
        <v>80730300</v>
      </c>
      <c r="G609">
        <v>24.54</v>
      </c>
    </row>
    <row r="610" spans="1:7" x14ac:dyDescent="0.25">
      <c r="A610" s="1">
        <v>40478</v>
      </c>
      <c r="B610">
        <v>25.79</v>
      </c>
      <c r="C610">
        <v>26.11</v>
      </c>
      <c r="D610">
        <v>25.62</v>
      </c>
      <c r="E610">
        <v>26.05</v>
      </c>
      <c r="F610">
        <v>64805500</v>
      </c>
      <c r="G610">
        <v>24.33</v>
      </c>
    </row>
    <row r="611" spans="1:7" x14ac:dyDescent="0.25">
      <c r="A611" s="1">
        <v>40477</v>
      </c>
      <c r="B611">
        <v>25.12</v>
      </c>
      <c r="C611">
        <v>25.97</v>
      </c>
      <c r="D611">
        <v>25.06</v>
      </c>
      <c r="E611">
        <v>25.9</v>
      </c>
      <c r="F611">
        <v>69304200</v>
      </c>
      <c r="G611">
        <v>24.19</v>
      </c>
    </row>
    <row r="612" spans="1:7" x14ac:dyDescent="0.25">
      <c r="A612" s="1">
        <v>40476</v>
      </c>
      <c r="B612">
        <v>25.24</v>
      </c>
      <c r="C612">
        <v>25.35</v>
      </c>
      <c r="D612">
        <v>25.17</v>
      </c>
      <c r="E612">
        <v>25.19</v>
      </c>
      <c r="F612">
        <v>50912400</v>
      </c>
      <c r="G612">
        <v>23.52</v>
      </c>
    </row>
    <row r="613" spans="1:7" x14ac:dyDescent="0.25">
      <c r="A613" s="1">
        <v>40473</v>
      </c>
      <c r="B613">
        <v>25.52</v>
      </c>
      <c r="C613">
        <v>25.54</v>
      </c>
      <c r="D613">
        <v>25.27</v>
      </c>
      <c r="E613">
        <v>25.38</v>
      </c>
      <c r="F613">
        <v>25837900</v>
      </c>
      <c r="G613">
        <v>23.7</v>
      </c>
    </row>
    <row r="614" spans="1:7" x14ac:dyDescent="0.25">
      <c r="A614" s="1">
        <v>40472</v>
      </c>
      <c r="B614">
        <v>25.4</v>
      </c>
      <c r="C614">
        <v>25.54</v>
      </c>
      <c r="D614">
        <v>25.05</v>
      </c>
      <c r="E614">
        <v>25.42</v>
      </c>
      <c r="F614">
        <v>50032400</v>
      </c>
      <c r="G614">
        <v>23.74</v>
      </c>
    </row>
    <row r="615" spans="1:7" x14ac:dyDescent="0.25">
      <c r="A615" s="1">
        <v>40471</v>
      </c>
      <c r="B615">
        <v>25.26</v>
      </c>
      <c r="C615">
        <v>25.4</v>
      </c>
      <c r="D615">
        <v>25.1</v>
      </c>
      <c r="E615">
        <v>25.31</v>
      </c>
      <c r="F615">
        <v>56283600</v>
      </c>
      <c r="G615">
        <v>23.63</v>
      </c>
    </row>
    <row r="616" spans="1:7" x14ac:dyDescent="0.25">
      <c r="A616" s="1">
        <v>40470</v>
      </c>
      <c r="B616">
        <v>25.27</v>
      </c>
      <c r="C616">
        <v>25.37</v>
      </c>
      <c r="D616">
        <v>24.95</v>
      </c>
      <c r="E616">
        <v>25.1</v>
      </c>
      <c r="F616">
        <v>66150900</v>
      </c>
      <c r="G616">
        <v>23.44</v>
      </c>
    </row>
    <row r="617" spans="1:7" x14ac:dyDescent="0.25">
      <c r="A617" s="1">
        <v>40469</v>
      </c>
      <c r="B617">
        <v>25.59</v>
      </c>
      <c r="C617">
        <v>25.95</v>
      </c>
      <c r="D617">
        <v>25.45</v>
      </c>
      <c r="E617">
        <v>25.82</v>
      </c>
      <c r="F617">
        <v>48330500</v>
      </c>
      <c r="G617">
        <v>24.11</v>
      </c>
    </row>
    <row r="618" spans="1:7" x14ac:dyDescent="0.25">
      <c r="A618" s="1">
        <v>40466</v>
      </c>
      <c r="B618">
        <v>25.36</v>
      </c>
      <c r="C618">
        <v>25.55</v>
      </c>
      <c r="D618">
        <v>25.23</v>
      </c>
      <c r="E618">
        <v>25.54</v>
      </c>
      <c r="F618">
        <v>68954800</v>
      </c>
      <c r="G618">
        <v>23.85</v>
      </c>
    </row>
    <row r="619" spans="1:7" x14ac:dyDescent="0.25">
      <c r="A619" s="1">
        <v>40465</v>
      </c>
      <c r="B619">
        <v>25.29</v>
      </c>
      <c r="C619">
        <v>25.34</v>
      </c>
      <c r="D619">
        <v>25</v>
      </c>
      <c r="E619">
        <v>25.23</v>
      </c>
      <c r="F619">
        <v>51949100</v>
      </c>
      <c r="G619">
        <v>23.56</v>
      </c>
    </row>
    <row r="620" spans="1:7" x14ac:dyDescent="0.25">
      <c r="A620" s="1">
        <v>40464</v>
      </c>
      <c r="B620">
        <v>25.02</v>
      </c>
      <c r="C620">
        <v>25.54</v>
      </c>
      <c r="D620">
        <v>24.89</v>
      </c>
      <c r="E620">
        <v>25.34</v>
      </c>
      <c r="F620">
        <v>75336500</v>
      </c>
      <c r="G620">
        <v>23.66</v>
      </c>
    </row>
    <row r="621" spans="1:7" x14ac:dyDescent="0.25">
      <c r="A621" s="1">
        <v>40463</v>
      </c>
      <c r="B621">
        <v>24.65</v>
      </c>
      <c r="C621">
        <v>24.93</v>
      </c>
      <c r="D621">
        <v>24.43</v>
      </c>
      <c r="E621">
        <v>24.83</v>
      </c>
      <c r="F621">
        <v>50141500</v>
      </c>
      <c r="G621">
        <v>23.19</v>
      </c>
    </row>
    <row r="622" spans="1:7" x14ac:dyDescent="0.25">
      <c r="A622" s="1">
        <v>40462</v>
      </c>
      <c r="B622">
        <v>24.74</v>
      </c>
      <c r="C622">
        <v>24.74</v>
      </c>
      <c r="D622">
        <v>24.5</v>
      </c>
      <c r="E622">
        <v>24.59</v>
      </c>
      <c r="F622">
        <v>27587800</v>
      </c>
      <c r="G622">
        <v>22.96</v>
      </c>
    </row>
    <row r="623" spans="1:7" x14ac:dyDescent="0.25">
      <c r="A623" s="1">
        <v>40459</v>
      </c>
      <c r="B623">
        <v>24.62</v>
      </c>
      <c r="C623">
        <v>24.65</v>
      </c>
      <c r="D623">
        <v>24.37</v>
      </c>
      <c r="E623">
        <v>24.57</v>
      </c>
      <c r="F623">
        <v>41327800</v>
      </c>
      <c r="G623">
        <v>22.94</v>
      </c>
    </row>
    <row r="624" spans="1:7" x14ac:dyDescent="0.25">
      <c r="A624" s="1">
        <v>40458</v>
      </c>
      <c r="B624">
        <v>24.62</v>
      </c>
      <c r="C624">
        <v>24.75</v>
      </c>
      <c r="D624">
        <v>24.28</v>
      </c>
      <c r="E624">
        <v>24.53</v>
      </c>
      <c r="F624">
        <v>50096100</v>
      </c>
      <c r="G624">
        <v>22.91</v>
      </c>
    </row>
    <row r="625" spans="1:7" x14ac:dyDescent="0.25">
      <c r="A625" s="1">
        <v>40457</v>
      </c>
      <c r="B625">
        <v>24.32</v>
      </c>
      <c r="C625">
        <v>24.54</v>
      </c>
      <c r="D625">
        <v>24.13</v>
      </c>
      <c r="E625">
        <v>24.43</v>
      </c>
      <c r="F625">
        <v>50489700</v>
      </c>
      <c r="G625">
        <v>22.81</v>
      </c>
    </row>
    <row r="626" spans="1:7" x14ac:dyDescent="0.25">
      <c r="A626" s="1">
        <v>40456</v>
      </c>
      <c r="B626">
        <v>24.06</v>
      </c>
      <c r="C626">
        <v>24.45</v>
      </c>
      <c r="D626">
        <v>23.91</v>
      </c>
      <c r="E626">
        <v>24.35</v>
      </c>
      <c r="F626">
        <v>78152900</v>
      </c>
      <c r="G626">
        <v>22.74</v>
      </c>
    </row>
    <row r="627" spans="1:7" x14ac:dyDescent="0.25">
      <c r="A627" s="1">
        <v>40455</v>
      </c>
      <c r="B627">
        <v>23.96</v>
      </c>
      <c r="C627">
        <v>23.99</v>
      </c>
      <c r="D627">
        <v>23.78</v>
      </c>
      <c r="E627">
        <v>23.91</v>
      </c>
      <c r="F627">
        <v>98143400</v>
      </c>
      <c r="G627">
        <v>22.33</v>
      </c>
    </row>
    <row r="628" spans="1:7" x14ac:dyDescent="0.25">
      <c r="A628" s="1">
        <v>40452</v>
      </c>
      <c r="B628">
        <v>24.77</v>
      </c>
      <c r="C628">
        <v>24.82</v>
      </c>
      <c r="D628">
        <v>24.3</v>
      </c>
      <c r="E628">
        <v>24.38</v>
      </c>
      <c r="F628">
        <v>62672300</v>
      </c>
      <c r="G628">
        <v>22.77</v>
      </c>
    </row>
    <row r="629" spans="1:7" x14ac:dyDescent="0.25">
      <c r="A629" s="1">
        <v>40451</v>
      </c>
      <c r="B629">
        <v>24.61</v>
      </c>
      <c r="C629">
        <v>24.83</v>
      </c>
      <c r="D629">
        <v>24.36</v>
      </c>
      <c r="E629">
        <v>24.49</v>
      </c>
      <c r="F629">
        <v>61262700</v>
      </c>
      <c r="G629">
        <v>22.87</v>
      </c>
    </row>
    <row r="630" spans="1:7" x14ac:dyDescent="0.25">
      <c r="A630" s="1">
        <v>40450</v>
      </c>
      <c r="B630">
        <v>24.63</v>
      </c>
      <c r="C630">
        <v>24.66</v>
      </c>
      <c r="D630">
        <v>24.4</v>
      </c>
      <c r="E630">
        <v>24.5</v>
      </c>
      <c r="F630">
        <v>44318900</v>
      </c>
      <c r="G630">
        <v>22.88</v>
      </c>
    </row>
    <row r="631" spans="1:7" x14ac:dyDescent="0.25">
      <c r="A631" s="1">
        <v>40449</v>
      </c>
      <c r="B631">
        <v>24.8</v>
      </c>
      <c r="C631">
        <v>24.9</v>
      </c>
      <c r="D631">
        <v>24.35</v>
      </c>
      <c r="E631">
        <v>24.68</v>
      </c>
      <c r="F631">
        <v>56041200</v>
      </c>
      <c r="G631">
        <v>23.05</v>
      </c>
    </row>
    <row r="632" spans="1:7" x14ac:dyDescent="0.25">
      <c r="A632" s="1">
        <v>40448</v>
      </c>
      <c r="B632">
        <v>24.85</v>
      </c>
      <c r="C632">
        <v>24.99</v>
      </c>
      <c r="D632">
        <v>24.59</v>
      </c>
      <c r="E632">
        <v>24.73</v>
      </c>
      <c r="F632">
        <v>43603300</v>
      </c>
      <c r="G632">
        <v>23.09</v>
      </c>
    </row>
    <row r="633" spans="1:7" x14ac:dyDescent="0.25">
      <c r="A633" s="1">
        <v>40445</v>
      </c>
      <c r="B633">
        <v>24.64</v>
      </c>
      <c r="C633">
        <v>24.8</v>
      </c>
      <c r="D633">
        <v>24.58</v>
      </c>
      <c r="E633">
        <v>24.78</v>
      </c>
      <c r="F633">
        <v>51948800</v>
      </c>
      <c r="G633">
        <v>23.14</v>
      </c>
    </row>
    <row r="634" spans="1:7" x14ac:dyDescent="0.25">
      <c r="A634" s="1">
        <v>40444</v>
      </c>
      <c r="B634">
        <v>24.51</v>
      </c>
      <c r="C634">
        <v>24.59</v>
      </c>
      <c r="D634">
        <v>24.36</v>
      </c>
      <c r="E634">
        <v>24.43</v>
      </c>
      <c r="F634">
        <v>46201800</v>
      </c>
      <c r="G634">
        <v>22.81</v>
      </c>
    </row>
    <row r="635" spans="1:7" x14ac:dyDescent="0.25">
      <c r="A635" s="1">
        <v>40443</v>
      </c>
      <c r="B635">
        <v>24.89</v>
      </c>
      <c r="C635">
        <v>24.97</v>
      </c>
      <c r="D635">
        <v>24.36</v>
      </c>
      <c r="E635">
        <v>24.61</v>
      </c>
      <c r="F635">
        <v>94299400</v>
      </c>
      <c r="G635">
        <v>22.98</v>
      </c>
    </row>
    <row r="636" spans="1:7" x14ac:dyDescent="0.25">
      <c r="A636" s="1">
        <v>40442</v>
      </c>
      <c r="B636">
        <v>25.42</v>
      </c>
      <c r="C636">
        <v>25.42</v>
      </c>
      <c r="D636">
        <v>25.08</v>
      </c>
      <c r="E636">
        <v>25.15</v>
      </c>
      <c r="F636">
        <v>52675700</v>
      </c>
      <c r="G636">
        <v>23.49</v>
      </c>
    </row>
    <row r="637" spans="1:7" x14ac:dyDescent="0.25">
      <c r="A637" s="1">
        <v>40441</v>
      </c>
      <c r="B637">
        <v>25.28</v>
      </c>
      <c r="C637">
        <v>25.52</v>
      </c>
      <c r="D637">
        <v>25.11</v>
      </c>
      <c r="E637">
        <v>25.43</v>
      </c>
      <c r="F637">
        <v>49838700</v>
      </c>
      <c r="G637">
        <v>23.75</v>
      </c>
    </row>
    <row r="638" spans="1:7" x14ac:dyDescent="0.25">
      <c r="A638" s="1">
        <v>40438</v>
      </c>
      <c r="B638">
        <v>25.4</v>
      </c>
      <c r="C638">
        <v>25.53</v>
      </c>
      <c r="D638">
        <v>25.08</v>
      </c>
      <c r="E638">
        <v>25.22</v>
      </c>
      <c r="F638">
        <v>70341600</v>
      </c>
      <c r="G638">
        <v>23.55</v>
      </c>
    </row>
    <row r="639" spans="1:7" x14ac:dyDescent="0.25">
      <c r="A639" s="1">
        <v>40437</v>
      </c>
      <c r="B639">
        <v>25.06</v>
      </c>
      <c r="C639">
        <v>25.37</v>
      </c>
      <c r="D639">
        <v>25.05</v>
      </c>
      <c r="E639">
        <v>25.33</v>
      </c>
      <c r="F639">
        <v>44548300</v>
      </c>
      <c r="G639">
        <v>23.65</v>
      </c>
    </row>
    <row r="640" spans="1:7" x14ac:dyDescent="0.25">
      <c r="A640" s="1">
        <v>40436</v>
      </c>
      <c r="B640">
        <v>25.1</v>
      </c>
      <c r="C640">
        <v>25.22</v>
      </c>
      <c r="D640">
        <v>24.92</v>
      </c>
      <c r="E640">
        <v>25.12</v>
      </c>
      <c r="F640">
        <v>56201900</v>
      </c>
      <c r="G640">
        <v>23.46</v>
      </c>
    </row>
    <row r="641" spans="1:7" x14ac:dyDescent="0.25">
      <c r="A641" s="1">
        <v>40435</v>
      </c>
      <c r="B641">
        <v>25.04</v>
      </c>
      <c r="C641">
        <v>25.35</v>
      </c>
      <c r="D641">
        <v>24.89</v>
      </c>
      <c r="E641">
        <v>25.03</v>
      </c>
      <c r="F641">
        <v>87160400</v>
      </c>
      <c r="G641">
        <v>23.37</v>
      </c>
    </row>
    <row r="642" spans="1:7" x14ac:dyDescent="0.25">
      <c r="A642" s="1">
        <v>40434</v>
      </c>
      <c r="B642">
        <v>24.2</v>
      </c>
      <c r="C642">
        <v>25.29</v>
      </c>
      <c r="D642">
        <v>24.09</v>
      </c>
      <c r="E642">
        <v>25.11</v>
      </c>
      <c r="F642">
        <v>114680400</v>
      </c>
      <c r="G642">
        <v>23.45</v>
      </c>
    </row>
    <row r="643" spans="1:7" x14ac:dyDescent="0.25">
      <c r="A643" s="1">
        <v>40431</v>
      </c>
      <c r="B643">
        <v>23.98</v>
      </c>
      <c r="C643">
        <v>24.03</v>
      </c>
      <c r="D643">
        <v>23.79</v>
      </c>
      <c r="E643">
        <v>23.85</v>
      </c>
      <c r="F643">
        <v>58284300</v>
      </c>
      <c r="G643">
        <v>22.27</v>
      </c>
    </row>
    <row r="644" spans="1:7" x14ac:dyDescent="0.25">
      <c r="A644" s="1">
        <v>40430</v>
      </c>
      <c r="B644">
        <v>24.19</v>
      </c>
      <c r="C644">
        <v>24.21</v>
      </c>
      <c r="D644">
        <v>23.99</v>
      </c>
      <c r="E644">
        <v>24.01</v>
      </c>
      <c r="F644">
        <v>46028900</v>
      </c>
      <c r="G644">
        <v>22.42</v>
      </c>
    </row>
    <row r="645" spans="1:7" x14ac:dyDescent="0.25">
      <c r="A645" s="1">
        <v>40429</v>
      </c>
      <c r="B645">
        <v>24.07</v>
      </c>
      <c r="C645">
        <v>24.2</v>
      </c>
      <c r="D645">
        <v>23.74</v>
      </c>
      <c r="E645">
        <v>23.93</v>
      </c>
      <c r="F645">
        <v>65512400</v>
      </c>
      <c r="G645">
        <v>22.35</v>
      </c>
    </row>
    <row r="646" spans="1:7" x14ac:dyDescent="0.25">
      <c r="A646" s="1">
        <v>40428</v>
      </c>
      <c r="B646">
        <v>24.1</v>
      </c>
      <c r="C646">
        <v>24.3</v>
      </c>
      <c r="D646">
        <v>23.92</v>
      </c>
      <c r="E646">
        <v>23.96</v>
      </c>
      <c r="F646">
        <v>51928700</v>
      </c>
      <c r="G646">
        <v>22.37</v>
      </c>
    </row>
    <row r="647" spans="1:7" x14ac:dyDescent="0.25">
      <c r="A647" s="1">
        <v>40424</v>
      </c>
      <c r="B647">
        <v>24.24</v>
      </c>
      <c r="C647">
        <v>24.45</v>
      </c>
      <c r="D647">
        <v>24.2</v>
      </c>
      <c r="E647">
        <v>24.29</v>
      </c>
      <c r="F647">
        <v>64189100</v>
      </c>
      <c r="G647">
        <v>22.68</v>
      </c>
    </row>
    <row r="648" spans="1:7" x14ac:dyDescent="0.25">
      <c r="A648" s="1">
        <v>40423</v>
      </c>
      <c r="B648">
        <v>23.88</v>
      </c>
      <c r="C648">
        <v>23.95</v>
      </c>
      <c r="D648">
        <v>23.71</v>
      </c>
      <c r="E648">
        <v>23.94</v>
      </c>
      <c r="F648">
        <v>48837100</v>
      </c>
      <c r="G648">
        <v>22.36</v>
      </c>
    </row>
    <row r="649" spans="1:7" x14ac:dyDescent="0.25">
      <c r="A649" s="1">
        <v>40422</v>
      </c>
      <c r="B649">
        <v>23.67</v>
      </c>
      <c r="C649">
        <v>23.95</v>
      </c>
      <c r="D649">
        <v>23.54</v>
      </c>
      <c r="E649">
        <v>23.9</v>
      </c>
      <c r="F649">
        <v>65235900</v>
      </c>
      <c r="G649">
        <v>22.32</v>
      </c>
    </row>
    <row r="650" spans="1:7" x14ac:dyDescent="0.25">
      <c r="A650" s="1">
        <v>40421</v>
      </c>
      <c r="B650">
        <v>23.6</v>
      </c>
      <c r="C650">
        <v>23.73</v>
      </c>
      <c r="D650">
        <v>23.32</v>
      </c>
      <c r="E650">
        <v>23.47</v>
      </c>
      <c r="F650">
        <v>66074600</v>
      </c>
      <c r="G650">
        <v>21.92</v>
      </c>
    </row>
    <row r="651" spans="1:7" x14ac:dyDescent="0.25">
      <c r="A651" s="1">
        <v>40420</v>
      </c>
      <c r="B651">
        <v>23.74</v>
      </c>
      <c r="C651">
        <v>23.82</v>
      </c>
      <c r="D651">
        <v>23.6</v>
      </c>
      <c r="E651">
        <v>23.64</v>
      </c>
      <c r="F651">
        <v>45453100</v>
      </c>
      <c r="G651">
        <v>22.08</v>
      </c>
    </row>
    <row r="652" spans="1:7" x14ac:dyDescent="0.25">
      <c r="A652" s="1">
        <v>40417</v>
      </c>
      <c r="B652">
        <v>23.88</v>
      </c>
      <c r="C652">
        <v>24.02</v>
      </c>
      <c r="D652">
        <v>23.51</v>
      </c>
      <c r="E652">
        <v>23.93</v>
      </c>
      <c r="F652">
        <v>60939400</v>
      </c>
      <c r="G652">
        <v>22.35</v>
      </c>
    </row>
    <row r="653" spans="1:7" x14ac:dyDescent="0.25">
      <c r="A653" s="1">
        <v>40416</v>
      </c>
      <c r="B653">
        <v>24.09</v>
      </c>
      <c r="C653">
        <v>24.19</v>
      </c>
      <c r="D653">
        <v>23.79</v>
      </c>
      <c r="E653">
        <v>23.82</v>
      </c>
      <c r="F653">
        <v>49105300</v>
      </c>
      <c r="G653">
        <v>22.24</v>
      </c>
    </row>
    <row r="654" spans="1:7" x14ac:dyDescent="0.25">
      <c r="A654" s="1">
        <v>40415</v>
      </c>
      <c r="B654">
        <v>24</v>
      </c>
      <c r="C654">
        <v>24.22</v>
      </c>
      <c r="D654">
        <v>23.87</v>
      </c>
      <c r="E654">
        <v>24.1</v>
      </c>
      <c r="F654">
        <v>47404800</v>
      </c>
      <c r="G654">
        <v>22.5</v>
      </c>
    </row>
    <row r="655" spans="1:7" x14ac:dyDescent="0.25">
      <c r="A655" s="1">
        <v>40414</v>
      </c>
      <c r="B655">
        <v>24.09</v>
      </c>
      <c r="C655">
        <v>24.35</v>
      </c>
      <c r="D655">
        <v>24</v>
      </c>
      <c r="E655">
        <v>24.04</v>
      </c>
      <c r="F655">
        <v>66522500</v>
      </c>
      <c r="G655">
        <v>22.45</v>
      </c>
    </row>
    <row r="656" spans="1:7" x14ac:dyDescent="0.25">
      <c r="A656" s="1">
        <v>40413</v>
      </c>
      <c r="B656">
        <v>24.44</v>
      </c>
      <c r="C656">
        <v>24.64</v>
      </c>
      <c r="D656">
        <v>24.24</v>
      </c>
      <c r="E656">
        <v>24.28</v>
      </c>
      <c r="F656">
        <v>51643000</v>
      </c>
      <c r="G656">
        <v>22.67</v>
      </c>
    </row>
    <row r="657" spans="1:7" x14ac:dyDescent="0.25">
      <c r="A657" s="1">
        <v>40410</v>
      </c>
      <c r="B657">
        <v>24.31</v>
      </c>
      <c r="C657">
        <v>24.4</v>
      </c>
      <c r="D657">
        <v>24.2</v>
      </c>
      <c r="E657">
        <v>24.23</v>
      </c>
      <c r="F657">
        <v>49560100</v>
      </c>
      <c r="G657">
        <v>22.63</v>
      </c>
    </row>
    <row r="658" spans="1:7" x14ac:dyDescent="0.25">
      <c r="A658" s="1">
        <v>40409</v>
      </c>
      <c r="B658">
        <v>24.62</v>
      </c>
      <c r="C658">
        <v>24.74</v>
      </c>
      <c r="D658">
        <v>24.21</v>
      </c>
      <c r="E658">
        <v>24.44</v>
      </c>
      <c r="F658">
        <v>54064600</v>
      </c>
      <c r="G658">
        <v>22.82</v>
      </c>
    </row>
    <row r="659" spans="1:7" x14ac:dyDescent="0.25">
      <c r="A659" s="1">
        <v>40408</v>
      </c>
      <c r="B659">
        <v>24.68</v>
      </c>
      <c r="C659">
        <v>24.95</v>
      </c>
      <c r="D659">
        <v>24.41</v>
      </c>
      <c r="E659">
        <v>24.82</v>
      </c>
      <c r="F659">
        <v>46818900</v>
      </c>
      <c r="G659">
        <v>23.18</v>
      </c>
    </row>
    <row r="660" spans="1:7" x14ac:dyDescent="0.25">
      <c r="A660" s="1">
        <v>40407</v>
      </c>
      <c r="B660">
        <v>24.71</v>
      </c>
      <c r="C660">
        <v>24.96</v>
      </c>
      <c r="D660">
        <v>24.6</v>
      </c>
      <c r="E660">
        <v>24.71</v>
      </c>
      <c r="F660">
        <v>52912600</v>
      </c>
      <c r="G660">
        <v>23.07</v>
      </c>
    </row>
    <row r="661" spans="1:7" x14ac:dyDescent="0.25">
      <c r="A661" s="1">
        <v>40406</v>
      </c>
      <c r="B661">
        <v>24.36</v>
      </c>
      <c r="C661">
        <v>24.61</v>
      </c>
      <c r="D661">
        <v>24.3</v>
      </c>
      <c r="E661">
        <v>24.5</v>
      </c>
      <c r="F661">
        <v>40909700</v>
      </c>
      <c r="G661">
        <v>22.76</v>
      </c>
    </row>
    <row r="662" spans="1:7" x14ac:dyDescent="0.25">
      <c r="A662" s="1">
        <v>40403</v>
      </c>
      <c r="B662">
        <v>24.35</v>
      </c>
      <c r="C662">
        <v>24.67</v>
      </c>
      <c r="D662">
        <v>24.24</v>
      </c>
      <c r="E662">
        <v>24.4</v>
      </c>
      <c r="F662">
        <v>45263500</v>
      </c>
      <c r="G662">
        <v>22.66</v>
      </c>
    </row>
    <row r="663" spans="1:7" x14ac:dyDescent="0.25">
      <c r="A663" s="1">
        <v>40402</v>
      </c>
      <c r="B663">
        <v>24.42</v>
      </c>
      <c r="C663">
        <v>24.68</v>
      </c>
      <c r="D663">
        <v>24.36</v>
      </c>
      <c r="E663">
        <v>24.49</v>
      </c>
      <c r="F663">
        <v>70240500</v>
      </c>
      <c r="G663">
        <v>22.75</v>
      </c>
    </row>
    <row r="664" spans="1:7" x14ac:dyDescent="0.25">
      <c r="A664" s="1">
        <v>40401</v>
      </c>
      <c r="B664">
        <v>24.68</v>
      </c>
      <c r="C664">
        <v>24.9</v>
      </c>
      <c r="D664">
        <v>24.56</v>
      </c>
      <c r="E664">
        <v>24.86</v>
      </c>
      <c r="F664">
        <v>76746900</v>
      </c>
      <c r="G664">
        <v>23.09</v>
      </c>
    </row>
    <row r="665" spans="1:7" x14ac:dyDescent="0.25">
      <c r="A665" s="1">
        <v>40400</v>
      </c>
      <c r="B665">
        <v>25.33</v>
      </c>
      <c r="C665">
        <v>25.34</v>
      </c>
      <c r="D665">
        <v>24.88</v>
      </c>
      <c r="E665">
        <v>25.07</v>
      </c>
      <c r="F665">
        <v>87257700</v>
      </c>
      <c r="G665">
        <v>23.29</v>
      </c>
    </row>
    <row r="666" spans="1:7" x14ac:dyDescent="0.25">
      <c r="A666" s="1">
        <v>40399</v>
      </c>
      <c r="B666">
        <v>25.55</v>
      </c>
      <c r="C666">
        <v>25.73</v>
      </c>
      <c r="D666">
        <v>25.37</v>
      </c>
      <c r="E666">
        <v>25.61</v>
      </c>
      <c r="F666">
        <v>57096500</v>
      </c>
      <c r="G666">
        <v>23.79</v>
      </c>
    </row>
    <row r="667" spans="1:7" x14ac:dyDescent="0.25">
      <c r="A667" s="1">
        <v>40396</v>
      </c>
      <c r="B667">
        <v>25.18</v>
      </c>
      <c r="C667">
        <v>25.56</v>
      </c>
      <c r="D667">
        <v>25.02</v>
      </c>
      <c r="E667">
        <v>25.55</v>
      </c>
      <c r="F667">
        <v>55982100</v>
      </c>
      <c r="G667">
        <v>23.73</v>
      </c>
    </row>
    <row r="668" spans="1:7" x14ac:dyDescent="0.25">
      <c r="A668" s="1">
        <v>40395</v>
      </c>
      <c r="B668">
        <v>25.49</v>
      </c>
      <c r="C668">
        <v>25.58</v>
      </c>
      <c r="D668">
        <v>25.21</v>
      </c>
      <c r="E668">
        <v>25.37</v>
      </c>
      <c r="F668">
        <v>64922100</v>
      </c>
      <c r="G668">
        <v>23.57</v>
      </c>
    </row>
    <row r="669" spans="1:7" x14ac:dyDescent="0.25">
      <c r="A669" s="1">
        <v>40394</v>
      </c>
      <c r="B669">
        <v>26.15</v>
      </c>
      <c r="C669">
        <v>26.24</v>
      </c>
      <c r="D669">
        <v>25.44</v>
      </c>
      <c r="E669">
        <v>25.73</v>
      </c>
      <c r="F669">
        <v>78531900</v>
      </c>
      <c r="G669">
        <v>23.9</v>
      </c>
    </row>
    <row r="670" spans="1:7" x14ac:dyDescent="0.25">
      <c r="A670" s="1">
        <v>40393</v>
      </c>
      <c r="B670">
        <v>26.2</v>
      </c>
      <c r="C670">
        <v>26.35</v>
      </c>
      <c r="D670">
        <v>25.97</v>
      </c>
      <c r="E670">
        <v>26.16</v>
      </c>
      <c r="F670">
        <v>56877700</v>
      </c>
      <c r="G670">
        <v>24.3</v>
      </c>
    </row>
    <row r="671" spans="1:7" x14ac:dyDescent="0.25">
      <c r="A671" s="1">
        <v>40392</v>
      </c>
      <c r="B671">
        <v>25.99</v>
      </c>
      <c r="C671">
        <v>26.38</v>
      </c>
      <c r="D671">
        <v>25.75</v>
      </c>
      <c r="E671">
        <v>26.33</v>
      </c>
      <c r="F671">
        <v>55044600</v>
      </c>
      <c r="G671">
        <v>24.46</v>
      </c>
    </row>
    <row r="672" spans="1:7" x14ac:dyDescent="0.25">
      <c r="A672" s="1">
        <v>40389</v>
      </c>
      <c r="B672">
        <v>25.75</v>
      </c>
      <c r="C672">
        <v>25.84</v>
      </c>
      <c r="D672">
        <v>25.35</v>
      </c>
      <c r="E672">
        <v>25.81</v>
      </c>
      <c r="F672">
        <v>83534800</v>
      </c>
      <c r="G672">
        <v>23.97</v>
      </c>
    </row>
    <row r="673" spans="1:7" x14ac:dyDescent="0.25">
      <c r="A673" s="1">
        <v>40388</v>
      </c>
      <c r="B673">
        <v>26.13</v>
      </c>
      <c r="C673">
        <v>26.41</v>
      </c>
      <c r="D673">
        <v>25.6</v>
      </c>
      <c r="E673">
        <v>26.03</v>
      </c>
      <c r="F673">
        <v>69446200</v>
      </c>
      <c r="G673">
        <v>24.18</v>
      </c>
    </row>
    <row r="674" spans="1:7" x14ac:dyDescent="0.25">
      <c r="A674" s="1">
        <v>40387</v>
      </c>
      <c r="B674">
        <v>26.07</v>
      </c>
      <c r="C674">
        <v>26.19</v>
      </c>
      <c r="D674">
        <v>25.83</v>
      </c>
      <c r="E674">
        <v>25.95</v>
      </c>
      <c r="F674">
        <v>69704800</v>
      </c>
      <c r="G674">
        <v>24.1</v>
      </c>
    </row>
    <row r="675" spans="1:7" x14ac:dyDescent="0.25">
      <c r="A675" s="1">
        <v>40386</v>
      </c>
      <c r="B675">
        <v>26.14</v>
      </c>
      <c r="C675">
        <v>26.24</v>
      </c>
      <c r="D675">
        <v>25.96</v>
      </c>
      <c r="E675">
        <v>26.16</v>
      </c>
      <c r="F675">
        <v>60672100</v>
      </c>
      <c r="G675">
        <v>24.3</v>
      </c>
    </row>
    <row r="676" spans="1:7" x14ac:dyDescent="0.25">
      <c r="A676" s="1">
        <v>40385</v>
      </c>
      <c r="B676">
        <v>25.86</v>
      </c>
      <c r="C676">
        <v>26.2</v>
      </c>
      <c r="D676">
        <v>25.8</v>
      </c>
      <c r="E676">
        <v>26.1</v>
      </c>
      <c r="F676">
        <v>67249900</v>
      </c>
      <c r="G676">
        <v>24.24</v>
      </c>
    </row>
    <row r="677" spans="1:7" x14ac:dyDescent="0.25">
      <c r="A677" s="1">
        <v>40382</v>
      </c>
      <c r="B677">
        <v>25.84</v>
      </c>
      <c r="C677">
        <v>26.02</v>
      </c>
      <c r="D677">
        <v>25.25</v>
      </c>
      <c r="E677">
        <v>25.81</v>
      </c>
      <c r="F677">
        <v>108520100</v>
      </c>
      <c r="G677">
        <v>23.97</v>
      </c>
    </row>
    <row r="678" spans="1:7" x14ac:dyDescent="0.25">
      <c r="A678" s="1">
        <v>40381</v>
      </c>
      <c r="B678">
        <v>25.51</v>
      </c>
      <c r="C678">
        <v>25.99</v>
      </c>
      <c r="D678">
        <v>25.47</v>
      </c>
      <c r="E678">
        <v>25.84</v>
      </c>
      <c r="F678">
        <v>73016400</v>
      </c>
      <c r="G678">
        <v>24</v>
      </c>
    </row>
    <row r="679" spans="1:7" x14ac:dyDescent="0.25">
      <c r="A679" s="1">
        <v>40380</v>
      </c>
      <c r="B679">
        <v>25.6</v>
      </c>
      <c r="C679">
        <v>25.65</v>
      </c>
      <c r="D679">
        <v>24.98</v>
      </c>
      <c r="E679">
        <v>25.12</v>
      </c>
      <c r="F679">
        <v>73297300</v>
      </c>
      <c r="G679">
        <v>23.33</v>
      </c>
    </row>
    <row r="680" spans="1:7" x14ac:dyDescent="0.25">
      <c r="A680" s="1">
        <v>40379</v>
      </c>
      <c r="B680">
        <v>24.86</v>
      </c>
      <c r="C680">
        <v>25.48</v>
      </c>
      <c r="D680">
        <v>24.7</v>
      </c>
      <c r="E680">
        <v>25.48</v>
      </c>
      <c r="F680">
        <v>45530700</v>
      </c>
      <c r="G680">
        <v>23.67</v>
      </c>
    </row>
    <row r="681" spans="1:7" x14ac:dyDescent="0.25">
      <c r="A681" s="1">
        <v>40378</v>
      </c>
      <c r="B681">
        <v>24.96</v>
      </c>
      <c r="C681">
        <v>25.3</v>
      </c>
      <c r="D681">
        <v>24.91</v>
      </c>
      <c r="E681">
        <v>25.23</v>
      </c>
      <c r="F681">
        <v>38181800</v>
      </c>
      <c r="G681">
        <v>23.44</v>
      </c>
    </row>
    <row r="682" spans="1:7" x14ac:dyDescent="0.25">
      <c r="A682" s="1">
        <v>40375</v>
      </c>
      <c r="B682">
        <v>25.51</v>
      </c>
      <c r="C682">
        <v>25.64</v>
      </c>
      <c r="D682">
        <v>24.88</v>
      </c>
      <c r="E682">
        <v>24.89</v>
      </c>
      <c r="F682">
        <v>65064800</v>
      </c>
      <c r="G682">
        <v>23.12</v>
      </c>
    </row>
    <row r="683" spans="1:7" x14ac:dyDescent="0.25">
      <c r="A683" s="1">
        <v>40374</v>
      </c>
      <c r="B683">
        <v>25.5</v>
      </c>
      <c r="C683">
        <v>25.59</v>
      </c>
      <c r="D683">
        <v>24.98</v>
      </c>
      <c r="E683">
        <v>25.51</v>
      </c>
      <c r="F683">
        <v>56934700</v>
      </c>
      <c r="G683">
        <v>23.7</v>
      </c>
    </row>
    <row r="684" spans="1:7" x14ac:dyDescent="0.25">
      <c r="A684" s="1">
        <v>40373</v>
      </c>
      <c r="B684">
        <v>25.5</v>
      </c>
      <c r="C684">
        <v>25.61</v>
      </c>
      <c r="D684">
        <v>25.12</v>
      </c>
      <c r="E684">
        <v>25.44</v>
      </c>
      <c r="F684">
        <v>72808100</v>
      </c>
      <c r="G684">
        <v>23.63</v>
      </c>
    </row>
    <row r="685" spans="1:7" x14ac:dyDescent="0.25">
      <c r="A685" s="1">
        <v>40372</v>
      </c>
      <c r="B685">
        <v>25.14</v>
      </c>
      <c r="C685">
        <v>25.3</v>
      </c>
      <c r="D685">
        <v>24.9</v>
      </c>
      <c r="E685">
        <v>25.13</v>
      </c>
      <c r="F685">
        <v>61928700</v>
      </c>
      <c r="G685">
        <v>23.34</v>
      </c>
    </row>
    <row r="686" spans="1:7" x14ac:dyDescent="0.25">
      <c r="A686" s="1">
        <v>40371</v>
      </c>
      <c r="B686">
        <v>24.43</v>
      </c>
      <c r="C686">
        <v>24.89</v>
      </c>
      <c r="D686">
        <v>24.42</v>
      </c>
      <c r="E686">
        <v>24.83</v>
      </c>
      <c r="F686">
        <v>49854200</v>
      </c>
      <c r="G686">
        <v>23.06</v>
      </c>
    </row>
    <row r="687" spans="1:7" x14ac:dyDescent="0.25">
      <c r="A687" s="1">
        <v>40368</v>
      </c>
      <c r="B687">
        <v>24.33</v>
      </c>
      <c r="C687">
        <v>24.41</v>
      </c>
      <c r="D687">
        <v>24.15</v>
      </c>
      <c r="E687">
        <v>24.27</v>
      </c>
      <c r="F687">
        <v>53806100</v>
      </c>
      <c r="G687">
        <v>22.54</v>
      </c>
    </row>
    <row r="688" spans="1:7" x14ac:dyDescent="0.25">
      <c r="A688" s="1">
        <v>40367</v>
      </c>
      <c r="B688">
        <v>24.6</v>
      </c>
      <c r="C688">
        <v>24.62</v>
      </c>
      <c r="D688">
        <v>23.97</v>
      </c>
      <c r="E688">
        <v>24.41</v>
      </c>
      <c r="F688">
        <v>50758100</v>
      </c>
      <c r="G688">
        <v>22.67</v>
      </c>
    </row>
    <row r="689" spans="1:7" x14ac:dyDescent="0.25">
      <c r="A689" s="1">
        <v>40366</v>
      </c>
      <c r="B689">
        <v>23.82</v>
      </c>
      <c r="C689">
        <v>24.32</v>
      </c>
      <c r="D689">
        <v>23.61</v>
      </c>
      <c r="E689">
        <v>24.3</v>
      </c>
      <c r="F689">
        <v>79965300</v>
      </c>
      <c r="G689">
        <v>22.57</v>
      </c>
    </row>
    <row r="690" spans="1:7" x14ac:dyDescent="0.25">
      <c r="A690" s="1">
        <v>40365</v>
      </c>
      <c r="B690">
        <v>23.7</v>
      </c>
      <c r="C690">
        <v>24.09</v>
      </c>
      <c r="D690">
        <v>23.58</v>
      </c>
      <c r="E690">
        <v>23.82</v>
      </c>
      <c r="F690">
        <v>73592000</v>
      </c>
      <c r="G690">
        <v>22.13</v>
      </c>
    </row>
    <row r="691" spans="1:7" x14ac:dyDescent="0.25">
      <c r="A691" s="1">
        <v>40361</v>
      </c>
      <c r="B691">
        <v>23.36</v>
      </c>
      <c r="C691">
        <v>23.48</v>
      </c>
      <c r="D691">
        <v>23.05</v>
      </c>
      <c r="E691">
        <v>23.27</v>
      </c>
      <c r="F691">
        <v>62485100</v>
      </c>
      <c r="G691">
        <v>21.61</v>
      </c>
    </row>
    <row r="692" spans="1:7" x14ac:dyDescent="0.25">
      <c r="A692" s="1">
        <v>40360</v>
      </c>
      <c r="B692">
        <v>23.09</v>
      </c>
      <c r="C692">
        <v>23.32</v>
      </c>
      <c r="D692">
        <v>22.73</v>
      </c>
      <c r="E692">
        <v>23.16</v>
      </c>
      <c r="F692">
        <v>92239400</v>
      </c>
      <c r="G692">
        <v>21.51</v>
      </c>
    </row>
    <row r="693" spans="1:7" x14ac:dyDescent="0.25">
      <c r="A693" s="1">
        <v>40359</v>
      </c>
      <c r="B693">
        <v>23.3</v>
      </c>
      <c r="C693">
        <v>23.68</v>
      </c>
      <c r="D693">
        <v>22.95</v>
      </c>
      <c r="E693">
        <v>23.01</v>
      </c>
      <c r="F693">
        <v>81050500</v>
      </c>
      <c r="G693">
        <v>21.37</v>
      </c>
    </row>
    <row r="694" spans="1:7" x14ac:dyDescent="0.25">
      <c r="A694" s="1">
        <v>40358</v>
      </c>
      <c r="B694">
        <v>24.13</v>
      </c>
      <c r="C694">
        <v>24.2</v>
      </c>
      <c r="D694">
        <v>23.11</v>
      </c>
      <c r="E694">
        <v>23.31</v>
      </c>
      <c r="F694">
        <v>119882100</v>
      </c>
      <c r="G694">
        <v>21.65</v>
      </c>
    </row>
    <row r="695" spans="1:7" x14ac:dyDescent="0.25">
      <c r="A695" s="1">
        <v>40357</v>
      </c>
      <c r="B695">
        <v>24.51</v>
      </c>
      <c r="C695">
        <v>24.61</v>
      </c>
      <c r="D695">
        <v>24.12</v>
      </c>
      <c r="E695">
        <v>24.31</v>
      </c>
      <c r="F695">
        <v>73784800</v>
      </c>
      <c r="G695">
        <v>22.58</v>
      </c>
    </row>
    <row r="696" spans="1:7" x14ac:dyDescent="0.25">
      <c r="A696" s="1">
        <v>40354</v>
      </c>
      <c r="B696">
        <v>25.05</v>
      </c>
      <c r="C696">
        <v>25.11</v>
      </c>
      <c r="D696">
        <v>24.31</v>
      </c>
      <c r="E696">
        <v>24.53</v>
      </c>
      <c r="F696">
        <v>156256700</v>
      </c>
      <c r="G696">
        <v>22.78</v>
      </c>
    </row>
    <row r="697" spans="1:7" x14ac:dyDescent="0.25">
      <c r="A697" s="1">
        <v>40353</v>
      </c>
      <c r="B697">
        <v>25.46</v>
      </c>
      <c r="C697">
        <v>25.72</v>
      </c>
      <c r="D697">
        <v>24.93</v>
      </c>
      <c r="E697">
        <v>25</v>
      </c>
      <c r="F697">
        <v>85243400</v>
      </c>
      <c r="G697">
        <v>23.22</v>
      </c>
    </row>
    <row r="698" spans="1:7" x14ac:dyDescent="0.25">
      <c r="A698" s="1">
        <v>40352</v>
      </c>
      <c r="B698">
        <v>25.78</v>
      </c>
      <c r="C698">
        <v>25.78</v>
      </c>
      <c r="D698">
        <v>25.22</v>
      </c>
      <c r="E698">
        <v>25.31</v>
      </c>
      <c r="F698">
        <v>61466200</v>
      </c>
      <c r="G698">
        <v>23.51</v>
      </c>
    </row>
    <row r="699" spans="1:7" x14ac:dyDescent="0.25">
      <c r="A699" s="1">
        <v>40351</v>
      </c>
      <c r="B699">
        <v>26.16</v>
      </c>
      <c r="C699">
        <v>26.45</v>
      </c>
      <c r="D699">
        <v>25.76</v>
      </c>
      <c r="E699">
        <v>25.77</v>
      </c>
      <c r="F699">
        <v>55985400</v>
      </c>
      <c r="G699">
        <v>23.94</v>
      </c>
    </row>
    <row r="700" spans="1:7" x14ac:dyDescent="0.25">
      <c r="A700" s="1">
        <v>40350</v>
      </c>
      <c r="B700">
        <v>26.78</v>
      </c>
      <c r="C700">
        <v>26.89</v>
      </c>
      <c r="D700">
        <v>25.89</v>
      </c>
      <c r="E700">
        <v>25.95</v>
      </c>
      <c r="F700">
        <v>54625300</v>
      </c>
      <c r="G700">
        <v>24.1</v>
      </c>
    </row>
    <row r="701" spans="1:7" x14ac:dyDescent="0.25">
      <c r="A701" s="1">
        <v>40347</v>
      </c>
      <c r="B701">
        <v>26.37</v>
      </c>
      <c r="C701">
        <v>26.53</v>
      </c>
      <c r="D701">
        <v>26.17</v>
      </c>
      <c r="E701">
        <v>26.44</v>
      </c>
      <c r="F701">
        <v>52075600</v>
      </c>
      <c r="G701">
        <v>24.56</v>
      </c>
    </row>
    <row r="702" spans="1:7" x14ac:dyDescent="0.25">
      <c r="A702" s="1">
        <v>40346</v>
      </c>
      <c r="B702">
        <v>26.56</v>
      </c>
      <c r="C702">
        <v>26.67</v>
      </c>
      <c r="D702">
        <v>26.04</v>
      </c>
      <c r="E702">
        <v>26.37</v>
      </c>
      <c r="F702">
        <v>47995500</v>
      </c>
      <c r="G702">
        <v>24.49</v>
      </c>
    </row>
    <row r="703" spans="1:7" x14ac:dyDescent="0.25">
      <c r="A703" s="1">
        <v>40345</v>
      </c>
      <c r="B703">
        <v>26.47</v>
      </c>
      <c r="C703">
        <v>26.58</v>
      </c>
      <c r="D703">
        <v>26.23</v>
      </c>
      <c r="E703">
        <v>26.32</v>
      </c>
      <c r="F703">
        <v>48698000</v>
      </c>
      <c r="G703">
        <v>24.45</v>
      </c>
    </row>
    <row r="704" spans="1:7" x14ac:dyDescent="0.25">
      <c r="A704" s="1">
        <v>40344</v>
      </c>
      <c r="B704">
        <v>25.75</v>
      </c>
      <c r="C704">
        <v>26.65</v>
      </c>
      <c r="D704">
        <v>25.74</v>
      </c>
      <c r="E704">
        <v>26.58</v>
      </c>
      <c r="F704">
        <v>81641500</v>
      </c>
      <c r="G704">
        <v>24.69</v>
      </c>
    </row>
    <row r="705" spans="1:7" x14ac:dyDescent="0.25">
      <c r="A705" s="1">
        <v>40343</v>
      </c>
      <c r="B705">
        <v>25.86</v>
      </c>
      <c r="C705">
        <v>25.96</v>
      </c>
      <c r="D705">
        <v>25.47</v>
      </c>
      <c r="E705">
        <v>25.5</v>
      </c>
      <c r="F705">
        <v>50972400</v>
      </c>
      <c r="G705">
        <v>23.69</v>
      </c>
    </row>
    <row r="706" spans="1:7" x14ac:dyDescent="0.25">
      <c r="A706" s="1">
        <v>40340</v>
      </c>
      <c r="B706">
        <v>25.04</v>
      </c>
      <c r="C706">
        <v>25.72</v>
      </c>
      <c r="D706">
        <v>24.77</v>
      </c>
      <c r="E706">
        <v>25.66</v>
      </c>
      <c r="F706">
        <v>68057700</v>
      </c>
      <c r="G706">
        <v>23.83</v>
      </c>
    </row>
    <row r="707" spans="1:7" x14ac:dyDescent="0.25">
      <c r="A707" s="1">
        <v>40339</v>
      </c>
      <c r="B707">
        <v>25.13</v>
      </c>
      <c r="C707">
        <v>25.15</v>
      </c>
      <c r="D707">
        <v>24.78</v>
      </c>
      <c r="E707">
        <v>25</v>
      </c>
      <c r="F707">
        <v>78930900</v>
      </c>
      <c r="G707">
        <v>23.22</v>
      </c>
    </row>
    <row r="708" spans="1:7" x14ac:dyDescent="0.25">
      <c r="A708" s="1">
        <v>40338</v>
      </c>
      <c r="B708">
        <v>25.22</v>
      </c>
      <c r="C708">
        <v>25.52</v>
      </c>
      <c r="D708">
        <v>24.75</v>
      </c>
      <c r="E708">
        <v>24.79</v>
      </c>
      <c r="F708">
        <v>87794000</v>
      </c>
      <c r="G708">
        <v>23.03</v>
      </c>
    </row>
    <row r="709" spans="1:7" x14ac:dyDescent="0.25">
      <c r="A709" s="1">
        <v>40337</v>
      </c>
      <c r="B709">
        <v>25.25</v>
      </c>
      <c r="C709">
        <v>25.26</v>
      </c>
      <c r="D709">
        <v>24.65</v>
      </c>
      <c r="E709">
        <v>25.11</v>
      </c>
      <c r="F709">
        <v>87355000</v>
      </c>
      <c r="G709">
        <v>23.32</v>
      </c>
    </row>
    <row r="710" spans="1:7" x14ac:dyDescent="0.25">
      <c r="A710" s="1">
        <v>40336</v>
      </c>
      <c r="B710">
        <v>25.82</v>
      </c>
      <c r="C710">
        <v>25.83</v>
      </c>
      <c r="D710">
        <v>25.24</v>
      </c>
      <c r="E710">
        <v>25.29</v>
      </c>
      <c r="F710">
        <v>80456200</v>
      </c>
      <c r="G710">
        <v>23.49</v>
      </c>
    </row>
    <row r="711" spans="1:7" x14ac:dyDescent="0.25">
      <c r="A711" s="1">
        <v>40333</v>
      </c>
      <c r="B711">
        <v>26.1</v>
      </c>
      <c r="C711">
        <v>26.57</v>
      </c>
      <c r="D711">
        <v>25.62</v>
      </c>
      <c r="E711">
        <v>25.79</v>
      </c>
      <c r="F711">
        <v>89832200</v>
      </c>
      <c r="G711">
        <v>23.96</v>
      </c>
    </row>
    <row r="712" spans="1:7" x14ac:dyDescent="0.25">
      <c r="A712" s="1">
        <v>40332</v>
      </c>
      <c r="B712">
        <v>26.55</v>
      </c>
      <c r="C712">
        <v>26.93</v>
      </c>
      <c r="D712">
        <v>26.41</v>
      </c>
      <c r="E712">
        <v>26.86</v>
      </c>
      <c r="F712">
        <v>67837000</v>
      </c>
      <c r="G712">
        <v>24.95</v>
      </c>
    </row>
    <row r="713" spans="1:7" x14ac:dyDescent="0.25">
      <c r="A713" s="1">
        <v>40331</v>
      </c>
      <c r="B713">
        <v>26.06</v>
      </c>
      <c r="C713">
        <v>26.48</v>
      </c>
      <c r="D713">
        <v>25.73</v>
      </c>
      <c r="E713">
        <v>26.46</v>
      </c>
      <c r="F713">
        <v>65718800</v>
      </c>
      <c r="G713">
        <v>24.58</v>
      </c>
    </row>
    <row r="714" spans="1:7" x14ac:dyDescent="0.25">
      <c r="A714" s="1">
        <v>40330</v>
      </c>
      <c r="B714">
        <v>25.53</v>
      </c>
      <c r="C714">
        <v>26.31</v>
      </c>
      <c r="D714">
        <v>25.52</v>
      </c>
      <c r="E714">
        <v>25.89</v>
      </c>
      <c r="F714">
        <v>76152400</v>
      </c>
      <c r="G714">
        <v>24.05</v>
      </c>
    </row>
    <row r="715" spans="1:7" x14ac:dyDescent="0.25">
      <c r="A715" s="1">
        <v>40326</v>
      </c>
      <c r="B715">
        <v>25.84</v>
      </c>
      <c r="C715">
        <v>26.12</v>
      </c>
      <c r="D715">
        <v>25.66</v>
      </c>
      <c r="E715">
        <v>25.8</v>
      </c>
      <c r="F715">
        <v>67496900</v>
      </c>
      <c r="G715">
        <v>23.96</v>
      </c>
    </row>
    <row r="716" spans="1:7" x14ac:dyDescent="0.25">
      <c r="A716" s="1">
        <v>40325</v>
      </c>
      <c r="B716">
        <v>25.73</v>
      </c>
      <c r="C716">
        <v>26.36</v>
      </c>
      <c r="D716">
        <v>25.73</v>
      </c>
      <c r="E716">
        <v>26</v>
      </c>
      <c r="F716">
        <v>136433600</v>
      </c>
      <c r="G716">
        <v>24.15</v>
      </c>
    </row>
    <row r="717" spans="1:7" x14ac:dyDescent="0.25">
      <c r="A717" s="1">
        <v>40324</v>
      </c>
      <c r="B717">
        <v>26.23</v>
      </c>
      <c r="C717">
        <v>26.61</v>
      </c>
      <c r="D717">
        <v>24.56</v>
      </c>
      <c r="E717">
        <v>25.01</v>
      </c>
      <c r="F717">
        <v>176684100</v>
      </c>
      <c r="G717">
        <v>23.23</v>
      </c>
    </row>
    <row r="718" spans="1:7" x14ac:dyDescent="0.25">
      <c r="A718" s="1">
        <v>40323</v>
      </c>
      <c r="B718">
        <v>25.65</v>
      </c>
      <c r="C718">
        <v>26.33</v>
      </c>
      <c r="D718">
        <v>25.38</v>
      </c>
      <c r="E718">
        <v>26.07</v>
      </c>
      <c r="F718">
        <v>98373600</v>
      </c>
      <c r="G718">
        <v>24.22</v>
      </c>
    </row>
    <row r="719" spans="1:7" x14ac:dyDescent="0.25">
      <c r="A719" s="1">
        <v>40322</v>
      </c>
      <c r="B719">
        <v>26.85</v>
      </c>
      <c r="C719">
        <v>26.86</v>
      </c>
      <c r="D719">
        <v>26.26</v>
      </c>
      <c r="E719">
        <v>26.27</v>
      </c>
      <c r="F719">
        <v>73711700</v>
      </c>
      <c r="G719">
        <v>24.4</v>
      </c>
    </row>
    <row r="720" spans="1:7" x14ac:dyDescent="0.25">
      <c r="A720" s="1">
        <v>40319</v>
      </c>
      <c r="B720">
        <v>26.63</v>
      </c>
      <c r="C720">
        <v>27.11</v>
      </c>
      <c r="D720">
        <v>26.44</v>
      </c>
      <c r="E720">
        <v>26.84</v>
      </c>
      <c r="F720">
        <v>117596300</v>
      </c>
      <c r="G720">
        <v>24.93</v>
      </c>
    </row>
    <row r="721" spans="1:7" x14ac:dyDescent="0.25">
      <c r="A721" s="1">
        <v>40318</v>
      </c>
      <c r="B721">
        <v>27.65</v>
      </c>
      <c r="C721">
        <v>27.84</v>
      </c>
      <c r="D721">
        <v>27.04</v>
      </c>
      <c r="E721">
        <v>27.11</v>
      </c>
      <c r="F721">
        <v>87991100</v>
      </c>
      <c r="G721">
        <v>25.18</v>
      </c>
    </row>
    <row r="722" spans="1:7" x14ac:dyDescent="0.25">
      <c r="A722" s="1">
        <v>40317</v>
      </c>
      <c r="B722">
        <v>28.52</v>
      </c>
      <c r="C722">
        <v>28.69</v>
      </c>
      <c r="D722">
        <v>27.79</v>
      </c>
      <c r="E722">
        <v>28.24</v>
      </c>
      <c r="F722">
        <v>61746700</v>
      </c>
      <c r="G722">
        <v>26.23</v>
      </c>
    </row>
    <row r="723" spans="1:7" x14ac:dyDescent="0.25">
      <c r="A723" s="1">
        <v>40316</v>
      </c>
      <c r="B723">
        <v>28.87</v>
      </c>
      <c r="C723">
        <v>29</v>
      </c>
      <c r="D723">
        <v>28.4</v>
      </c>
      <c r="E723">
        <v>28.6</v>
      </c>
      <c r="F723">
        <v>52690600</v>
      </c>
      <c r="G723">
        <v>26.57</v>
      </c>
    </row>
    <row r="724" spans="1:7" x14ac:dyDescent="0.25">
      <c r="A724" s="1">
        <v>40315</v>
      </c>
      <c r="B724">
        <v>29.12</v>
      </c>
      <c r="C724">
        <v>29.23</v>
      </c>
      <c r="D724">
        <v>28.45</v>
      </c>
      <c r="E724">
        <v>28.94</v>
      </c>
      <c r="F724">
        <v>46053300</v>
      </c>
      <c r="G724">
        <v>26.76</v>
      </c>
    </row>
    <row r="725" spans="1:7" x14ac:dyDescent="0.25">
      <c r="A725" s="1">
        <v>40312</v>
      </c>
      <c r="B725">
        <v>29.2</v>
      </c>
      <c r="C725">
        <v>29.21</v>
      </c>
      <c r="D725">
        <v>28.64</v>
      </c>
      <c r="E725">
        <v>28.93</v>
      </c>
      <c r="F725">
        <v>63334000</v>
      </c>
      <c r="G725">
        <v>26.75</v>
      </c>
    </row>
    <row r="726" spans="1:7" x14ac:dyDescent="0.25">
      <c r="A726" s="1">
        <v>40311</v>
      </c>
      <c r="B726">
        <v>29.26</v>
      </c>
      <c r="C726">
        <v>29.73</v>
      </c>
      <c r="D726">
        <v>29.18</v>
      </c>
      <c r="E726">
        <v>29.24</v>
      </c>
      <c r="F726">
        <v>45188800</v>
      </c>
      <c r="G726">
        <v>27.04</v>
      </c>
    </row>
    <row r="727" spans="1:7" x14ac:dyDescent="0.25">
      <c r="A727" s="1">
        <v>40310</v>
      </c>
      <c r="B727">
        <v>28.98</v>
      </c>
      <c r="C727">
        <v>29.58</v>
      </c>
      <c r="D727">
        <v>28.92</v>
      </c>
      <c r="E727">
        <v>29.44</v>
      </c>
      <c r="F727">
        <v>47146800</v>
      </c>
      <c r="G727">
        <v>27.22</v>
      </c>
    </row>
    <row r="728" spans="1:7" x14ac:dyDescent="0.25">
      <c r="A728" s="1">
        <v>40309</v>
      </c>
      <c r="B728">
        <v>28.68</v>
      </c>
      <c r="C728">
        <v>29.65</v>
      </c>
      <c r="D728">
        <v>28.57</v>
      </c>
      <c r="E728">
        <v>28.88</v>
      </c>
      <c r="F728">
        <v>63789400</v>
      </c>
      <c r="G728">
        <v>26.7</v>
      </c>
    </row>
    <row r="729" spans="1:7" x14ac:dyDescent="0.25">
      <c r="A729" s="1">
        <v>40308</v>
      </c>
      <c r="B729">
        <v>29.01</v>
      </c>
      <c r="C729">
        <v>29.48</v>
      </c>
      <c r="D729">
        <v>28.71</v>
      </c>
      <c r="E729">
        <v>28.94</v>
      </c>
      <c r="F729">
        <v>86653300</v>
      </c>
      <c r="G729">
        <v>26.76</v>
      </c>
    </row>
    <row r="730" spans="1:7" x14ac:dyDescent="0.25">
      <c r="A730" s="1">
        <v>40305</v>
      </c>
      <c r="B730">
        <v>28.93</v>
      </c>
      <c r="C730">
        <v>28.95</v>
      </c>
      <c r="D730">
        <v>27.32</v>
      </c>
      <c r="E730">
        <v>28.21</v>
      </c>
      <c r="F730">
        <v>173718100</v>
      </c>
      <c r="G730">
        <v>26.09</v>
      </c>
    </row>
    <row r="731" spans="1:7" x14ac:dyDescent="0.25">
      <c r="A731" s="1">
        <v>40304</v>
      </c>
      <c r="B731">
        <v>29.59</v>
      </c>
      <c r="C731">
        <v>29.88</v>
      </c>
      <c r="D731">
        <v>27.91</v>
      </c>
      <c r="E731">
        <v>28.98</v>
      </c>
      <c r="F731">
        <v>128613000</v>
      </c>
      <c r="G731">
        <v>26.8</v>
      </c>
    </row>
    <row r="732" spans="1:7" x14ac:dyDescent="0.25">
      <c r="A732" s="1">
        <v>40303</v>
      </c>
      <c r="B732">
        <v>29.77</v>
      </c>
      <c r="C732">
        <v>30.09</v>
      </c>
      <c r="D732">
        <v>29.69</v>
      </c>
      <c r="E732">
        <v>29.85</v>
      </c>
      <c r="F732">
        <v>66833800</v>
      </c>
      <c r="G732">
        <v>27.6</v>
      </c>
    </row>
    <row r="733" spans="1:7" x14ac:dyDescent="0.25">
      <c r="A733" s="1">
        <v>40302</v>
      </c>
      <c r="B733">
        <v>30.52</v>
      </c>
      <c r="C733">
        <v>30.55</v>
      </c>
      <c r="D733">
        <v>29.75</v>
      </c>
      <c r="E733">
        <v>30.13</v>
      </c>
      <c r="F733">
        <v>82085600</v>
      </c>
      <c r="G733">
        <v>27.86</v>
      </c>
    </row>
    <row r="734" spans="1:7" x14ac:dyDescent="0.25">
      <c r="A734" s="1">
        <v>40301</v>
      </c>
      <c r="B734">
        <v>30.67</v>
      </c>
      <c r="C734">
        <v>31.06</v>
      </c>
      <c r="D734">
        <v>30.58</v>
      </c>
      <c r="E734">
        <v>30.86</v>
      </c>
      <c r="F734">
        <v>43989500</v>
      </c>
      <c r="G734">
        <v>28.54</v>
      </c>
    </row>
    <row r="735" spans="1:7" x14ac:dyDescent="0.25">
      <c r="A735" s="1">
        <v>40298</v>
      </c>
      <c r="B735">
        <v>31.07</v>
      </c>
      <c r="C735">
        <v>31.08</v>
      </c>
      <c r="D735">
        <v>30.52</v>
      </c>
      <c r="E735">
        <v>30.54</v>
      </c>
      <c r="F735">
        <v>63214800</v>
      </c>
      <c r="G735">
        <v>28.24</v>
      </c>
    </row>
    <row r="736" spans="1:7" x14ac:dyDescent="0.25">
      <c r="A736" s="1">
        <v>40297</v>
      </c>
      <c r="B736">
        <v>30.93</v>
      </c>
      <c r="C736">
        <v>31.43</v>
      </c>
      <c r="D736">
        <v>30.67</v>
      </c>
      <c r="E736">
        <v>31</v>
      </c>
      <c r="F736">
        <v>52665200</v>
      </c>
      <c r="G736">
        <v>28.67</v>
      </c>
    </row>
    <row r="737" spans="1:7" x14ac:dyDescent="0.25">
      <c r="A737" s="1">
        <v>40296</v>
      </c>
      <c r="B737">
        <v>30.92</v>
      </c>
      <c r="C737">
        <v>31</v>
      </c>
      <c r="D737">
        <v>30.62</v>
      </c>
      <c r="E737">
        <v>30.91</v>
      </c>
      <c r="F737">
        <v>64557900</v>
      </c>
      <c r="G737">
        <v>28.58</v>
      </c>
    </row>
    <row r="738" spans="1:7" x14ac:dyDescent="0.25">
      <c r="A738" s="1">
        <v>40295</v>
      </c>
      <c r="B738">
        <v>30.95</v>
      </c>
      <c r="C738">
        <v>31.25</v>
      </c>
      <c r="D738">
        <v>30.75</v>
      </c>
      <c r="E738">
        <v>30.85</v>
      </c>
      <c r="F738">
        <v>68730900</v>
      </c>
      <c r="G738">
        <v>28.53</v>
      </c>
    </row>
    <row r="739" spans="1:7" x14ac:dyDescent="0.25">
      <c r="A739" s="1">
        <v>40294</v>
      </c>
      <c r="B739">
        <v>31</v>
      </c>
      <c r="C739">
        <v>31.28</v>
      </c>
      <c r="D739">
        <v>30.86</v>
      </c>
      <c r="E739">
        <v>31.11</v>
      </c>
      <c r="F739">
        <v>63649300</v>
      </c>
      <c r="G739">
        <v>28.77</v>
      </c>
    </row>
    <row r="740" spans="1:7" x14ac:dyDescent="0.25">
      <c r="A740" s="1">
        <v>40291</v>
      </c>
      <c r="B740">
        <v>31.12</v>
      </c>
      <c r="C740">
        <v>31.58</v>
      </c>
      <c r="D740">
        <v>30.65</v>
      </c>
      <c r="E740">
        <v>30.96</v>
      </c>
      <c r="F740">
        <v>126766600</v>
      </c>
      <c r="G740">
        <v>28.63</v>
      </c>
    </row>
    <row r="741" spans="1:7" x14ac:dyDescent="0.25">
      <c r="A741" s="1">
        <v>40290</v>
      </c>
      <c r="B741">
        <v>31.04</v>
      </c>
      <c r="C741">
        <v>31.53</v>
      </c>
      <c r="D741">
        <v>30.9</v>
      </c>
      <c r="E741">
        <v>31.39</v>
      </c>
      <c r="F741">
        <v>84847600</v>
      </c>
      <c r="G741">
        <v>29.03</v>
      </c>
    </row>
    <row r="742" spans="1:7" x14ac:dyDescent="0.25">
      <c r="A742" s="1">
        <v>40289</v>
      </c>
      <c r="B742">
        <v>31.33</v>
      </c>
      <c r="C742">
        <v>31.5</v>
      </c>
      <c r="D742">
        <v>31.23</v>
      </c>
      <c r="E742">
        <v>31.33</v>
      </c>
      <c r="F742">
        <v>55343100</v>
      </c>
      <c r="G742">
        <v>28.97</v>
      </c>
    </row>
    <row r="743" spans="1:7" x14ac:dyDescent="0.25">
      <c r="A743" s="1">
        <v>40288</v>
      </c>
      <c r="B743">
        <v>31.22</v>
      </c>
      <c r="C743">
        <v>31.44</v>
      </c>
      <c r="D743">
        <v>31.13</v>
      </c>
      <c r="E743">
        <v>31.36</v>
      </c>
      <c r="F743">
        <v>52199500</v>
      </c>
      <c r="G743">
        <v>29</v>
      </c>
    </row>
    <row r="744" spans="1:7" x14ac:dyDescent="0.25">
      <c r="A744" s="1">
        <v>40287</v>
      </c>
      <c r="B744">
        <v>30.77</v>
      </c>
      <c r="C744">
        <v>31.25</v>
      </c>
      <c r="D744">
        <v>30.76</v>
      </c>
      <c r="E744">
        <v>31.04</v>
      </c>
      <c r="F744">
        <v>64970300</v>
      </c>
      <c r="G744">
        <v>28.7</v>
      </c>
    </row>
    <row r="745" spans="1:7" x14ac:dyDescent="0.25">
      <c r="A745" s="1">
        <v>40284</v>
      </c>
      <c r="B745">
        <v>30.79</v>
      </c>
      <c r="C745">
        <v>30.98</v>
      </c>
      <c r="D745">
        <v>30.6</v>
      </c>
      <c r="E745">
        <v>30.67</v>
      </c>
      <c r="F745">
        <v>88703100</v>
      </c>
      <c r="G745">
        <v>28.36</v>
      </c>
    </row>
    <row r="746" spans="1:7" x14ac:dyDescent="0.25">
      <c r="A746" s="1">
        <v>40283</v>
      </c>
      <c r="B746">
        <v>30.82</v>
      </c>
      <c r="C746">
        <v>30.95</v>
      </c>
      <c r="D746">
        <v>30.71</v>
      </c>
      <c r="E746">
        <v>30.87</v>
      </c>
      <c r="F746">
        <v>52745400</v>
      </c>
      <c r="G746">
        <v>28.55</v>
      </c>
    </row>
    <row r="747" spans="1:7" x14ac:dyDescent="0.25">
      <c r="A747" s="1">
        <v>40282</v>
      </c>
      <c r="B747">
        <v>30.79</v>
      </c>
      <c r="C747">
        <v>31</v>
      </c>
      <c r="D747">
        <v>30.66</v>
      </c>
      <c r="E747">
        <v>30.82</v>
      </c>
      <c r="F747">
        <v>68941200</v>
      </c>
      <c r="G747">
        <v>28.5</v>
      </c>
    </row>
    <row r="748" spans="1:7" x14ac:dyDescent="0.25">
      <c r="A748" s="1">
        <v>40281</v>
      </c>
      <c r="B748">
        <v>30.15</v>
      </c>
      <c r="C748">
        <v>30.5</v>
      </c>
      <c r="D748">
        <v>30.13</v>
      </c>
      <c r="E748">
        <v>30.45</v>
      </c>
      <c r="F748">
        <v>41374600</v>
      </c>
      <c r="G748">
        <v>28.16</v>
      </c>
    </row>
    <row r="749" spans="1:7" x14ac:dyDescent="0.25">
      <c r="A749" s="1">
        <v>40280</v>
      </c>
      <c r="B749">
        <v>30.25</v>
      </c>
      <c r="C749">
        <v>30.49</v>
      </c>
      <c r="D749">
        <v>30.21</v>
      </c>
      <c r="E749">
        <v>30.32</v>
      </c>
      <c r="F749">
        <v>37068800</v>
      </c>
      <c r="G749">
        <v>28.04</v>
      </c>
    </row>
    <row r="750" spans="1:7" x14ac:dyDescent="0.25">
      <c r="A750" s="1">
        <v>40277</v>
      </c>
      <c r="B750">
        <v>29.95</v>
      </c>
      <c r="C750">
        <v>30.41</v>
      </c>
      <c r="D750">
        <v>29.9</v>
      </c>
      <c r="E750">
        <v>30.34</v>
      </c>
      <c r="F750">
        <v>54752500</v>
      </c>
      <c r="G750">
        <v>28.05</v>
      </c>
    </row>
    <row r="751" spans="1:7" x14ac:dyDescent="0.25">
      <c r="A751" s="1">
        <v>40276</v>
      </c>
      <c r="B751">
        <v>29.32</v>
      </c>
      <c r="C751">
        <v>29.98</v>
      </c>
      <c r="D751">
        <v>29.3</v>
      </c>
      <c r="E751">
        <v>29.92</v>
      </c>
      <c r="F751">
        <v>63713800</v>
      </c>
      <c r="G751">
        <v>27.67</v>
      </c>
    </row>
    <row r="752" spans="1:7" x14ac:dyDescent="0.25">
      <c r="A752" s="1">
        <v>40275</v>
      </c>
      <c r="B752">
        <v>29.16</v>
      </c>
      <c r="C752">
        <v>29.56</v>
      </c>
      <c r="D752">
        <v>29.14</v>
      </c>
      <c r="E752">
        <v>29.35</v>
      </c>
      <c r="F752">
        <v>58318800</v>
      </c>
      <c r="G752">
        <v>27.14</v>
      </c>
    </row>
    <row r="753" spans="1:7" x14ac:dyDescent="0.25">
      <c r="A753" s="1">
        <v>40274</v>
      </c>
      <c r="B753">
        <v>29.15</v>
      </c>
      <c r="C753">
        <v>29.58</v>
      </c>
      <c r="D753">
        <v>28.98</v>
      </c>
      <c r="E753">
        <v>29.32</v>
      </c>
      <c r="F753">
        <v>47366800</v>
      </c>
      <c r="G753">
        <v>27.11</v>
      </c>
    </row>
    <row r="754" spans="1:7" x14ac:dyDescent="0.25">
      <c r="A754" s="1">
        <v>40273</v>
      </c>
      <c r="B754">
        <v>29.13</v>
      </c>
      <c r="C754">
        <v>29.43</v>
      </c>
      <c r="D754">
        <v>29.03</v>
      </c>
      <c r="E754">
        <v>29.27</v>
      </c>
      <c r="F754">
        <v>34331200</v>
      </c>
      <c r="G754">
        <v>27.07</v>
      </c>
    </row>
    <row r="755" spans="1:7" x14ac:dyDescent="0.25">
      <c r="A755" s="1">
        <v>40269</v>
      </c>
      <c r="B755">
        <v>29.35</v>
      </c>
      <c r="C755">
        <v>29.54</v>
      </c>
      <c r="D755">
        <v>28.62</v>
      </c>
      <c r="E755">
        <v>29.16</v>
      </c>
      <c r="F755">
        <v>74768100</v>
      </c>
      <c r="G755">
        <v>26.96</v>
      </c>
    </row>
    <row r="756" spans="1:7" x14ac:dyDescent="0.25">
      <c r="A756" s="1">
        <v>40268</v>
      </c>
      <c r="B756">
        <v>29.64</v>
      </c>
      <c r="C756">
        <v>29.72</v>
      </c>
      <c r="D756">
        <v>29.17</v>
      </c>
      <c r="E756">
        <v>29.29</v>
      </c>
      <c r="F756">
        <v>63760000</v>
      </c>
      <c r="G756">
        <v>27.08</v>
      </c>
    </row>
    <row r="757" spans="1:7" x14ac:dyDescent="0.25">
      <c r="A757" s="1">
        <v>40267</v>
      </c>
      <c r="B757">
        <v>29.63</v>
      </c>
      <c r="C757">
        <v>29.86</v>
      </c>
      <c r="D757">
        <v>29.5</v>
      </c>
      <c r="E757">
        <v>29.77</v>
      </c>
      <c r="F757">
        <v>34954800</v>
      </c>
      <c r="G757">
        <v>27.53</v>
      </c>
    </row>
    <row r="758" spans="1:7" x14ac:dyDescent="0.25">
      <c r="A758" s="1">
        <v>40266</v>
      </c>
      <c r="B758">
        <v>29.71</v>
      </c>
      <c r="C758">
        <v>29.82</v>
      </c>
      <c r="D758">
        <v>29.55</v>
      </c>
      <c r="E758">
        <v>29.59</v>
      </c>
      <c r="F758">
        <v>33336000</v>
      </c>
      <c r="G758">
        <v>27.36</v>
      </c>
    </row>
    <row r="759" spans="1:7" x14ac:dyDescent="0.25">
      <c r="A759" s="1">
        <v>40263</v>
      </c>
      <c r="B759">
        <v>30.09</v>
      </c>
      <c r="C759">
        <v>30.2</v>
      </c>
      <c r="D759">
        <v>29.59</v>
      </c>
      <c r="E759">
        <v>29.66</v>
      </c>
      <c r="F759">
        <v>55595500</v>
      </c>
      <c r="G759">
        <v>27.43</v>
      </c>
    </row>
    <row r="760" spans="1:7" x14ac:dyDescent="0.25">
      <c r="A760" s="1">
        <v>40262</v>
      </c>
      <c r="B760">
        <v>29.83</v>
      </c>
      <c r="C760">
        <v>30.57</v>
      </c>
      <c r="D760">
        <v>29.8</v>
      </c>
      <c r="E760">
        <v>30.01</v>
      </c>
      <c r="F760">
        <v>73168700</v>
      </c>
      <c r="G760">
        <v>27.75</v>
      </c>
    </row>
    <row r="761" spans="1:7" x14ac:dyDescent="0.25">
      <c r="A761" s="1">
        <v>40261</v>
      </c>
      <c r="B761">
        <v>29.72</v>
      </c>
      <c r="C761">
        <v>29.85</v>
      </c>
      <c r="D761">
        <v>29.6</v>
      </c>
      <c r="E761">
        <v>29.65</v>
      </c>
      <c r="F761">
        <v>33987700</v>
      </c>
      <c r="G761">
        <v>27.42</v>
      </c>
    </row>
    <row r="762" spans="1:7" x14ac:dyDescent="0.25">
      <c r="A762" s="1">
        <v>40260</v>
      </c>
      <c r="B762">
        <v>29.59</v>
      </c>
      <c r="C762">
        <v>29.9</v>
      </c>
      <c r="D762">
        <v>29.41</v>
      </c>
      <c r="E762">
        <v>29.88</v>
      </c>
      <c r="F762">
        <v>42026600</v>
      </c>
      <c r="G762">
        <v>27.63</v>
      </c>
    </row>
    <row r="763" spans="1:7" x14ac:dyDescent="0.25">
      <c r="A763" s="1">
        <v>40259</v>
      </c>
      <c r="B763">
        <v>29.5</v>
      </c>
      <c r="C763">
        <v>29.7</v>
      </c>
      <c r="D763">
        <v>29.39</v>
      </c>
      <c r="E763">
        <v>29.6</v>
      </c>
      <c r="F763">
        <v>37718200</v>
      </c>
      <c r="G763">
        <v>27.37</v>
      </c>
    </row>
    <row r="764" spans="1:7" x14ac:dyDescent="0.25">
      <c r="A764" s="1">
        <v>40256</v>
      </c>
      <c r="B764">
        <v>29.76</v>
      </c>
      <c r="C764">
        <v>29.9</v>
      </c>
      <c r="D764">
        <v>29.35</v>
      </c>
      <c r="E764">
        <v>29.59</v>
      </c>
      <c r="F764">
        <v>81332100</v>
      </c>
      <c r="G764">
        <v>27.36</v>
      </c>
    </row>
    <row r="765" spans="1:7" x14ac:dyDescent="0.25">
      <c r="A765" s="1">
        <v>40255</v>
      </c>
      <c r="B765">
        <v>29.63</v>
      </c>
      <c r="C765">
        <v>29.72</v>
      </c>
      <c r="D765">
        <v>29.5</v>
      </c>
      <c r="E765">
        <v>29.61</v>
      </c>
      <c r="F765">
        <v>43845200</v>
      </c>
      <c r="G765">
        <v>27.38</v>
      </c>
    </row>
    <row r="766" spans="1:7" x14ac:dyDescent="0.25">
      <c r="A766" s="1">
        <v>40254</v>
      </c>
      <c r="B766">
        <v>29.5</v>
      </c>
      <c r="C766">
        <v>29.87</v>
      </c>
      <c r="D766">
        <v>29.4</v>
      </c>
      <c r="E766">
        <v>29.63</v>
      </c>
      <c r="F766">
        <v>50385700</v>
      </c>
      <c r="G766">
        <v>27.4</v>
      </c>
    </row>
    <row r="767" spans="1:7" x14ac:dyDescent="0.25">
      <c r="A767" s="1">
        <v>40253</v>
      </c>
      <c r="B767">
        <v>29.42</v>
      </c>
      <c r="C767">
        <v>29.49</v>
      </c>
      <c r="D767">
        <v>29.2</v>
      </c>
      <c r="E767">
        <v>29.37</v>
      </c>
      <c r="F767">
        <v>36723500</v>
      </c>
      <c r="G767">
        <v>27.16</v>
      </c>
    </row>
    <row r="768" spans="1:7" x14ac:dyDescent="0.25">
      <c r="A768" s="1">
        <v>40252</v>
      </c>
      <c r="B768">
        <v>29.18</v>
      </c>
      <c r="C768">
        <v>29.37</v>
      </c>
      <c r="D768">
        <v>29.01</v>
      </c>
      <c r="E768">
        <v>29.29</v>
      </c>
      <c r="F768">
        <v>37512000</v>
      </c>
      <c r="G768">
        <v>27.08</v>
      </c>
    </row>
    <row r="769" spans="1:7" x14ac:dyDescent="0.25">
      <c r="A769" s="1">
        <v>40249</v>
      </c>
      <c r="B769">
        <v>29.32</v>
      </c>
      <c r="C769">
        <v>29.38</v>
      </c>
      <c r="D769">
        <v>29.04</v>
      </c>
      <c r="E769">
        <v>29.27</v>
      </c>
      <c r="F769">
        <v>31700200</v>
      </c>
      <c r="G769">
        <v>27.07</v>
      </c>
    </row>
    <row r="770" spans="1:7" x14ac:dyDescent="0.25">
      <c r="A770" s="1">
        <v>40248</v>
      </c>
      <c r="B770">
        <v>28.89</v>
      </c>
      <c r="C770">
        <v>29.19</v>
      </c>
      <c r="D770">
        <v>28.85</v>
      </c>
      <c r="E770">
        <v>29.18</v>
      </c>
      <c r="F770">
        <v>35349700</v>
      </c>
      <c r="G770">
        <v>26.98</v>
      </c>
    </row>
    <row r="771" spans="1:7" x14ac:dyDescent="0.25">
      <c r="A771" s="1">
        <v>40247</v>
      </c>
      <c r="B771">
        <v>28.86</v>
      </c>
      <c r="C771">
        <v>29.11</v>
      </c>
      <c r="D771">
        <v>28.8</v>
      </c>
      <c r="E771">
        <v>28.97</v>
      </c>
      <c r="F771">
        <v>44891400</v>
      </c>
      <c r="G771">
        <v>26.79</v>
      </c>
    </row>
    <row r="772" spans="1:7" x14ac:dyDescent="0.25">
      <c r="A772" s="1">
        <v>40246</v>
      </c>
      <c r="B772">
        <v>28.56</v>
      </c>
      <c r="C772">
        <v>29.11</v>
      </c>
      <c r="D772">
        <v>28.55</v>
      </c>
      <c r="E772">
        <v>28.8</v>
      </c>
      <c r="F772">
        <v>50271600</v>
      </c>
      <c r="G772">
        <v>26.63</v>
      </c>
    </row>
    <row r="773" spans="1:7" x14ac:dyDescent="0.25">
      <c r="A773" s="1">
        <v>40245</v>
      </c>
      <c r="B773">
        <v>28.52</v>
      </c>
      <c r="C773">
        <v>28.93</v>
      </c>
      <c r="D773">
        <v>28.5</v>
      </c>
      <c r="E773">
        <v>28.63</v>
      </c>
      <c r="F773">
        <v>39414500</v>
      </c>
      <c r="G773">
        <v>26.47</v>
      </c>
    </row>
    <row r="774" spans="1:7" x14ac:dyDescent="0.25">
      <c r="A774" s="1">
        <v>40242</v>
      </c>
      <c r="B774">
        <v>28.66</v>
      </c>
      <c r="C774">
        <v>28.68</v>
      </c>
      <c r="D774">
        <v>28.42</v>
      </c>
      <c r="E774">
        <v>28.59</v>
      </c>
      <c r="F774">
        <v>56001800</v>
      </c>
      <c r="G774">
        <v>26.44</v>
      </c>
    </row>
    <row r="775" spans="1:7" x14ac:dyDescent="0.25">
      <c r="A775" s="1">
        <v>40241</v>
      </c>
      <c r="B775">
        <v>28.46</v>
      </c>
      <c r="C775">
        <v>28.65</v>
      </c>
      <c r="D775">
        <v>28.27</v>
      </c>
      <c r="E775">
        <v>28.63</v>
      </c>
      <c r="F775">
        <v>42890600</v>
      </c>
      <c r="G775">
        <v>26.47</v>
      </c>
    </row>
    <row r="776" spans="1:7" x14ac:dyDescent="0.25">
      <c r="A776" s="1">
        <v>40240</v>
      </c>
      <c r="B776">
        <v>28.51</v>
      </c>
      <c r="C776">
        <v>28.61</v>
      </c>
      <c r="D776">
        <v>28.35</v>
      </c>
      <c r="E776">
        <v>28.46</v>
      </c>
      <c r="F776">
        <v>48442100</v>
      </c>
      <c r="G776">
        <v>26.32</v>
      </c>
    </row>
    <row r="777" spans="1:7" x14ac:dyDescent="0.25">
      <c r="A777" s="1">
        <v>40239</v>
      </c>
      <c r="B777">
        <v>29.08</v>
      </c>
      <c r="C777">
        <v>29.3</v>
      </c>
      <c r="D777">
        <v>28.24</v>
      </c>
      <c r="E777">
        <v>28.46</v>
      </c>
      <c r="F777">
        <v>93123900</v>
      </c>
      <c r="G777">
        <v>26.32</v>
      </c>
    </row>
    <row r="778" spans="1:7" x14ac:dyDescent="0.25">
      <c r="A778" s="1">
        <v>40238</v>
      </c>
      <c r="B778">
        <v>28.77</v>
      </c>
      <c r="C778">
        <v>29.05</v>
      </c>
      <c r="D778">
        <v>28.53</v>
      </c>
      <c r="E778">
        <v>29.02</v>
      </c>
      <c r="F778">
        <v>43805400</v>
      </c>
      <c r="G778">
        <v>26.83</v>
      </c>
    </row>
    <row r="779" spans="1:7" x14ac:dyDescent="0.25">
      <c r="A779" s="1">
        <v>40235</v>
      </c>
      <c r="B779">
        <v>28.65</v>
      </c>
      <c r="C779">
        <v>28.85</v>
      </c>
      <c r="D779">
        <v>28.51</v>
      </c>
      <c r="E779">
        <v>28.67</v>
      </c>
      <c r="F779">
        <v>40370600</v>
      </c>
      <c r="G779">
        <v>26.51</v>
      </c>
    </row>
    <row r="780" spans="1:7" x14ac:dyDescent="0.25">
      <c r="A780" s="1">
        <v>40234</v>
      </c>
      <c r="B780">
        <v>28.27</v>
      </c>
      <c r="C780">
        <v>28.65</v>
      </c>
      <c r="D780">
        <v>28.02</v>
      </c>
      <c r="E780">
        <v>28.6</v>
      </c>
      <c r="F780">
        <v>48735300</v>
      </c>
      <c r="G780">
        <v>26.45</v>
      </c>
    </row>
    <row r="781" spans="1:7" x14ac:dyDescent="0.25">
      <c r="A781" s="1">
        <v>40233</v>
      </c>
      <c r="B781">
        <v>28.52</v>
      </c>
      <c r="C781">
        <v>28.79</v>
      </c>
      <c r="D781">
        <v>28.38</v>
      </c>
      <c r="E781">
        <v>28.63</v>
      </c>
      <c r="F781">
        <v>43165900</v>
      </c>
      <c r="G781">
        <v>26.47</v>
      </c>
    </row>
    <row r="782" spans="1:7" x14ac:dyDescent="0.25">
      <c r="A782" s="1">
        <v>40232</v>
      </c>
      <c r="B782">
        <v>28.68</v>
      </c>
      <c r="C782">
        <v>28.83</v>
      </c>
      <c r="D782">
        <v>28.09</v>
      </c>
      <c r="E782">
        <v>28.33</v>
      </c>
      <c r="F782">
        <v>52266200</v>
      </c>
      <c r="G782">
        <v>26.2</v>
      </c>
    </row>
    <row r="783" spans="1:7" x14ac:dyDescent="0.25">
      <c r="A783" s="1">
        <v>40231</v>
      </c>
      <c r="B783">
        <v>28.84</v>
      </c>
      <c r="C783">
        <v>28.94</v>
      </c>
      <c r="D783">
        <v>28.65</v>
      </c>
      <c r="E783">
        <v>28.73</v>
      </c>
      <c r="F783">
        <v>36707100</v>
      </c>
      <c r="G783">
        <v>26.57</v>
      </c>
    </row>
    <row r="784" spans="1:7" x14ac:dyDescent="0.25">
      <c r="A784" s="1">
        <v>40228</v>
      </c>
      <c r="B784">
        <v>28.79</v>
      </c>
      <c r="C784">
        <v>28.92</v>
      </c>
      <c r="D784">
        <v>28.69</v>
      </c>
      <c r="E784">
        <v>28.77</v>
      </c>
      <c r="F784">
        <v>44451800</v>
      </c>
      <c r="G784">
        <v>26.6</v>
      </c>
    </row>
    <row r="785" spans="1:7" x14ac:dyDescent="0.25">
      <c r="A785" s="1">
        <v>40227</v>
      </c>
      <c r="B785">
        <v>28.59</v>
      </c>
      <c r="C785">
        <v>29.03</v>
      </c>
      <c r="D785">
        <v>28.51</v>
      </c>
      <c r="E785">
        <v>28.97</v>
      </c>
      <c r="F785">
        <v>42856500</v>
      </c>
      <c r="G785">
        <v>26.79</v>
      </c>
    </row>
    <row r="786" spans="1:7" x14ac:dyDescent="0.25">
      <c r="A786" s="1">
        <v>40226</v>
      </c>
      <c r="B786">
        <v>28.53</v>
      </c>
      <c r="C786">
        <v>28.65</v>
      </c>
      <c r="D786">
        <v>28.36</v>
      </c>
      <c r="E786">
        <v>28.59</v>
      </c>
      <c r="F786">
        <v>45882900</v>
      </c>
      <c r="G786">
        <v>26.44</v>
      </c>
    </row>
    <row r="787" spans="1:7" x14ac:dyDescent="0.25">
      <c r="A787" s="1">
        <v>40225</v>
      </c>
      <c r="B787">
        <v>28.13</v>
      </c>
      <c r="C787">
        <v>28.37</v>
      </c>
      <c r="D787">
        <v>28.02</v>
      </c>
      <c r="E787">
        <v>28.35</v>
      </c>
      <c r="F787">
        <v>51935600</v>
      </c>
      <c r="G787">
        <v>26.21</v>
      </c>
    </row>
    <row r="788" spans="1:7" x14ac:dyDescent="0.25">
      <c r="A788" s="1">
        <v>40221</v>
      </c>
      <c r="B788">
        <v>27.81</v>
      </c>
      <c r="C788">
        <v>28.06</v>
      </c>
      <c r="D788">
        <v>27.58</v>
      </c>
      <c r="E788">
        <v>27.93</v>
      </c>
      <c r="F788">
        <v>81117200</v>
      </c>
      <c r="G788">
        <v>25.71</v>
      </c>
    </row>
    <row r="789" spans="1:7" x14ac:dyDescent="0.25">
      <c r="A789" s="1">
        <v>40220</v>
      </c>
      <c r="B789">
        <v>27.93</v>
      </c>
      <c r="C789">
        <v>28.4</v>
      </c>
      <c r="D789">
        <v>27.7</v>
      </c>
      <c r="E789">
        <v>28.12</v>
      </c>
      <c r="F789">
        <v>65993700</v>
      </c>
      <c r="G789">
        <v>25.88</v>
      </c>
    </row>
    <row r="790" spans="1:7" x14ac:dyDescent="0.25">
      <c r="A790" s="1">
        <v>40219</v>
      </c>
      <c r="B790">
        <v>28.03</v>
      </c>
      <c r="C790">
        <v>28.24</v>
      </c>
      <c r="D790">
        <v>27.84</v>
      </c>
      <c r="E790">
        <v>27.99</v>
      </c>
      <c r="F790">
        <v>48591300</v>
      </c>
      <c r="G790">
        <v>25.76</v>
      </c>
    </row>
    <row r="791" spans="1:7" x14ac:dyDescent="0.25">
      <c r="A791" s="1">
        <v>40218</v>
      </c>
      <c r="B791">
        <v>27.97</v>
      </c>
      <c r="C791">
        <v>28.34</v>
      </c>
      <c r="D791">
        <v>27.75</v>
      </c>
      <c r="E791">
        <v>28.01</v>
      </c>
      <c r="F791">
        <v>59195800</v>
      </c>
      <c r="G791">
        <v>25.78</v>
      </c>
    </row>
    <row r="792" spans="1:7" x14ac:dyDescent="0.25">
      <c r="A792" s="1">
        <v>40217</v>
      </c>
      <c r="B792">
        <v>28.01</v>
      </c>
      <c r="C792">
        <v>28.08</v>
      </c>
      <c r="D792">
        <v>27.57</v>
      </c>
      <c r="E792">
        <v>27.72</v>
      </c>
      <c r="F792">
        <v>52820600</v>
      </c>
      <c r="G792">
        <v>25.51</v>
      </c>
    </row>
    <row r="793" spans="1:7" x14ac:dyDescent="0.25">
      <c r="A793" s="1">
        <v>40214</v>
      </c>
      <c r="B793">
        <v>28</v>
      </c>
      <c r="C793">
        <v>28.28</v>
      </c>
      <c r="D793">
        <v>27.57</v>
      </c>
      <c r="E793">
        <v>28.02</v>
      </c>
      <c r="F793">
        <v>80960100</v>
      </c>
      <c r="G793">
        <v>25.79</v>
      </c>
    </row>
    <row r="794" spans="1:7" x14ac:dyDescent="0.25">
      <c r="A794" s="1">
        <v>40213</v>
      </c>
      <c r="B794">
        <v>28.38</v>
      </c>
      <c r="C794">
        <v>28.5</v>
      </c>
      <c r="D794">
        <v>27.81</v>
      </c>
      <c r="E794">
        <v>27.84</v>
      </c>
      <c r="F794">
        <v>77850000</v>
      </c>
      <c r="G794">
        <v>25.62</v>
      </c>
    </row>
    <row r="795" spans="1:7" x14ac:dyDescent="0.25">
      <c r="A795" s="1">
        <v>40212</v>
      </c>
      <c r="B795">
        <v>28.26</v>
      </c>
      <c r="C795">
        <v>28.79</v>
      </c>
      <c r="D795">
        <v>28.12</v>
      </c>
      <c r="E795">
        <v>28.63</v>
      </c>
      <c r="F795">
        <v>61397900</v>
      </c>
      <c r="G795">
        <v>26.35</v>
      </c>
    </row>
    <row r="796" spans="1:7" x14ac:dyDescent="0.25">
      <c r="A796" s="1">
        <v>40211</v>
      </c>
      <c r="B796">
        <v>28.37</v>
      </c>
      <c r="C796">
        <v>28.5</v>
      </c>
      <c r="D796">
        <v>28.14</v>
      </c>
      <c r="E796">
        <v>28.46</v>
      </c>
      <c r="F796">
        <v>54413700</v>
      </c>
      <c r="G796">
        <v>26.19</v>
      </c>
    </row>
    <row r="797" spans="1:7" x14ac:dyDescent="0.25">
      <c r="A797" s="1">
        <v>40210</v>
      </c>
      <c r="B797">
        <v>28.39</v>
      </c>
      <c r="C797">
        <v>28.48</v>
      </c>
      <c r="D797">
        <v>27.92</v>
      </c>
      <c r="E797">
        <v>28.41</v>
      </c>
      <c r="F797">
        <v>85931100</v>
      </c>
      <c r="G797">
        <v>26.15</v>
      </c>
    </row>
    <row r="798" spans="1:7" x14ac:dyDescent="0.25">
      <c r="A798" s="1">
        <v>40207</v>
      </c>
      <c r="B798">
        <v>29.9</v>
      </c>
      <c r="C798">
        <v>29.92</v>
      </c>
      <c r="D798">
        <v>27.66</v>
      </c>
      <c r="E798">
        <v>28.18</v>
      </c>
      <c r="F798">
        <v>193888500</v>
      </c>
      <c r="G798">
        <v>25.94</v>
      </c>
    </row>
    <row r="799" spans="1:7" x14ac:dyDescent="0.25">
      <c r="A799" s="1">
        <v>40206</v>
      </c>
      <c r="B799">
        <v>29.84</v>
      </c>
      <c r="C799">
        <v>29.87</v>
      </c>
      <c r="D799">
        <v>28.89</v>
      </c>
      <c r="E799">
        <v>29.16</v>
      </c>
      <c r="F799">
        <v>117513700</v>
      </c>
      <c r="G799">
        <v>26.84</v>
      </c>
    </row>
    <row r="800" spans="1:7" x14ac:dyDescent="0.25">
      <c r="A800" s="1">
        <v>40205</v>
      </c>
      <c r="B800">
        <v>29.35</v>
      </c>
      <c r="C800">
        <v>29.82</v>
      </c>
      <c r="D800">
        <v>29.02</v>
      </c>
      <c r="E800">
        <v>29.67</v>
      </c>
      <c r="F800">
        <v>63949500</v>
      </c>
      <c r="G800">
        <v>27.31</v>
      </c>
    </row>
    <row r="801" spans="1:7" x14ac:dyDescent="0.25">
      <c r="A801" s="1">
        <v>40204</v>
      </c>
      <c r="B801">
        <v>29.2</v>
      </c>
      <c r="C801">
        <v>29.85</v>
      </c>
      <c r="D801">
        <v>29.09</v>
      </c>
      <c r="E801">
        <v>29.5</v>
      </c>
      <c r="F801">
        <v>66639900</v>
      </c>
      <c r="G801">
        <v>27.15</v>
      </c>
    </row>
    <row r="802" spans="1:7" x14ac:dyDescent="0.25">
      <c r="A802" s="1">
        <v>40203</v>
      </c>
      <c r="B802">
        <v>29.24</v>
      </c>
      <c r="C802">
        <v>29.66</v>
      </c>
      <c r="D802">
        <v>29.1</v>
      </c>
      <c r="E802">
        <v>29.32</v>
      </c>
      <c r="F802">
        <v>63373000</v>
      </c>
      <c r="G802">
        <v>26.99</v>
      </c>
    </row>
    <row r="803" spans="1:7" x14ac:dyDescent="0.25">
      <c r="A803" s="1">
        <v>40200</v>
      </c>
      <c r="B803">
        <v>30</v>
      </c>
      <c r="C803">
        <v>30.2</v>
      </c>
      <c r="D803">
        <v>28.84</v>
      </c>
      <c r="E803">
        <v>28.96</v>
      </c>
      <c r="F803">
        <v>102004600</v>
      </c>
      <c r="G803">
        <v>26.65</v>
      </c>
    </row>
    <row r="804" spans="1:7" x14ac:dyDescent="0.25">
      <c r="A804" s="1">
        <v>40199</v>
      </c>
      <c r="B804">
        <v>30.61</v>
      </c>
      <c r="C804">
        <v>30.72</v>
      </c>
      <c r="D804">
        <v>30</v>
      </c>
      <c r="E804">
        <v>30.01</v>
      </c>
      <c r="F804">
        <v>73086700</v>
      </c>
      <c r="G804">
        <v>27.62</v>
      </c>
    </row>
    <row r="805" spans="1:7" x14ac:dyDescent="0.25">
      <c r="A805" s="1">
        <v>40198</v>
      </c>
      <c r="B805">
        <v>30.81</v>
      </c>
      <c r="C805">
        <v>30.94</v>
      </c>
      <c r="D805">
        <v>30.31</v>
      </c>
      <c r="E805">
        <v>30.59</v>
      </c>
      <c r="F805">
        <v>54849500</v>
      </c>
      <c r="G805">
        <v>28.15</v>
      </c>
    </row>
    <row r="806" spans="1:7" x14ac:dyDescent="0.25">
      <c r="A806" s="1">
        <v>40197</v>
      </c>
      <c r="B806">
        <v>30.75</v>
      </c>
      <c r="C806">
        <v>31.24</v>
      </c>
      <c r="D806">
        <v>30.68</v>
      </c>
      <c r="E806">
        <v>31.1</v>
      </c>
      <c r="F806">
        <v>46575700</v>
      </c>
      <c r="G806">
        <v>28.62</v>
      </c>
    </row>
    <row r="807" spans="1:7" x14ac:dyDescent="0.25">
      <c r="A807" s="1">
        <v>40193</v>
      </c>
      <c r="B807">
        <v>31.08</v>
      </c>
      <c r="C807">
        <v>31.24</v>
      </c>
      <c r="D807">
        <v>30.71</v>
      </c>
      <c r="E807">
        <v>30.86</v>
      </c>
      <c r="F807">
        <v>79913200</v>
      </c>
      <c r="G807">
        <v>28.4</v>
      </c>
    </row>
    <row r="808" spans="1:7" x14ac:dyDescent="0.25">
      <c r="A808" s="1">
        <v>40192</v>
      </c>
      <c r="B808">
        <v>30.31</v>
      </c>
      <c r="C808">
        <v>31.1</v>
      </c>
      <c r="D808">
        <v>30.26</v>
      </c>
      <c r="E808">
        <v>30.96</v>
      </c>
      <c r="F808">
        <v>63228100</v>
      </c>
      <c r="G808">
        <v>28.5</v>
      </c>
    </row>
    <row r="809" spans="1:7" x14ac:dyDescent="0.25">
      <c r="A809" s="1">
        <v>40191</v>
      </c>
      <c r="B809">
        <v>30.26</v>
      </c>
      <c r="C809">
        <v>30.52</v>
      </c>
      <c r="D809">
        <v>30.01</v>
      </c>
      <c r="E809">
        <v>30.35</v>
      </c>
      <c r="F809">
        <v>51863500</v>
      </c>
      <c r="G809">
        <v>27.93</v>
      </c>
    </row>
    <row r="810" spans="1:7" x14ac:dyDescent="0.25">
      <c r="A810" s="1">
        <v>40190</v>
      </c>
      <c r="B810">
        <v>30.15</v>
      </c>
      <c r="C810">
        <v>30.4</v>
      </c>
      <c r="D810">
        <v>29.91</v>
      </c>
      <c r="E810">
        <v>30.07</v>
      </c>
      <c r="F810">
        <v>65912100</v>
      </c>
      <c r="G810">
        <v>27.68</v>
      </c>
    </row>
    <row r="811" spans="1:7" x14ac:dyDescent="0.25">
      <c r="A811" s="1">
        <v>40189</v>
      </c>
      <c r="B811">
        <v>30.71</v>
      </c>
      <c r="C811">
        <v>30.76</v>
      </c>
      <c r="D811">
        <v>30.12</v>
      </c>
      <c r="E811">
        <v>30.27</v>
      </c>
      <c r="F811">
        <v>68754700</v>
      </c>
      <c r="G811">
        <v>27.86</v>
      </c>
    </row>
    <row r="812" spans="1:7" x14ac:dyDescent="0.25">
      <c r="A812" s="1">
        <v>40186</v>
      </c>
      <c r="B812">
        <v>30.28</v>
      </c>
      <c r="C812">
        <v>30.88</v>
      </c>
      <c r="D812">
        <v>30.24</v>
      </c>
      <c r="E812">
        <v>30.66</v>
      </c>
      <c r="F812">
        <v>51197400</v>
      </c>
      <c r="G812">
        <v>28.22</v>
      </c>
    </row>
    <row r="813" spans="1:7" x14ac:dyDescent="0.25">
      <c r="A813" s="1">
        <v>40185</v>
      </c>
      <c r="B813">
        <v>30.63</v>
      </c>
      <c r="C813">
        <v>30.7</v>
      </c>
      <c r="D813">
        <v>30.19</v>
      </c>
      <c r="E813">
        <v>30.45</v>
      </c>
      <c r="F813">
        <v>50559700</v>
      </c>
      <c r="G813">
        <v>28.03</v>
      </c>
    </row>
    <row r="814" spans="1:7" x14ac:dyDescent="0.25">
      <c r="A814" s="1">
        <v>40184</v>
      </c>
      <c r="B814">
        <v>30.88</v>
      </c>
      <c r="C814">
        <v>31.08</v>
      </c>
      <c r="D814">
        <v>30.52</v>
      </c>
      <c r="E814">
        <v>30.77</v>
      </c>
      <c r="F814">
        <v>58182400</v>
      </c>
      <c r="G814">
        <v>28.32</v>
      </c>
    </row>
    <row r="815" spans="1:7" x14ac:dyDescent="0.25">
      <c r="A815" s="1">
        <v>40183</v>
      </c>
      <c r="B815">
        <v>30.85</v>
      </c>
      <c r="C815">
        <v>31.1</v>
      </c>
      <c r="D815">
        <v>30.64</v>
      </c>
      <c r="E815">
        <v>30.96</v>
      </c>
      <c r="F815">
        <v>49749600</v>
      </c>
      <c r="G815">
        <v>28.5</v>
      </c>
    </row>
    <row r="816" spans="1:7" x14ac:dyDescent="0.25">
      <c r="A816" s="1">
        <v>40182</v>
      </c>
      <c r="B816">
        <v>30.62</v>
      </c>
      <c r="C816">
        <v>31.1</v>
      </c>
      <c r="D816">
        <v>30.59</v>
      </c>
      <c r="E816">
        <v>30.95</v>
      </c>
      <c r="F816">
        <v>38409100</v>
      </c>
      <c r="G816">
        <v>28.49</v>
      </c>
    </row>
    <row r="817" spans="1:7" x14ac:dyDescent="0.25">
      <c r="A817" s="1">
        <v>40178</v>
      </c>
      <c r="B817">
        <v>30.98</v>
      </c>
      <c r="C817">
        <v>30.99</v>
      </c>
      <c r="D817">
        <v>30.48</v>
      </c>
      <c r="E817">
        <v>30.48</v>
      </c>
      <c r="F817">
        <v>31929700</v>
      </c>
      <c r="G817">
        <v>28.05</v>
      </c>
    </row>
    <row r="818" spans="1:7" x14ac:dyDescent="0.25">
      <c r="A818" s="1">
        <v>40177</v>
      </c>
      <c r="B818">
        <v>31.15</v>
      </c>
      <c r="C818">
        <v>31.29</v>
      </c>
      <c r="D818">
        <v>30.8</v>
      </c>
      <c r="E818">
        <v>30.96</v>
      </c>
      <c r="F818">
        <v>42006200</v>
      </c>
      <c r="G818">
        <v>28.5</v>
      </c>
    </row>
    <row r="819" spans="1:7" x14ac:dyDescent="0.25">
      <c r="A819" s="1">
        <v>40176</v>
      </c>
      <c r="B819">
        <v>31.35</v>
      </c>
      <c r="C819">
        <v>31.5</v>
      </c>
      <c r="D819">
        <v>31.23</v>
      </c>
      <c r="E819">
        <v>31.39</v>
      </c>
      <c r="F819">
        <v>29716200</v>
      </c>
      <c r="G819">
        <v>28.89</v>
      </c>
    </row>
    <row r="820" spans="1:7" x14ac:dyDescent="0.25">
      <c r="A820" s="1">
        <v>40175</v>
      </c>
      <c r="B820">
        <v>31</v>
      </c>
      <c r="C820">
        <v>31.18</v>
      </c>
      <c r="D820">
        <v>30.89</v>
      </c>
      <c r="E820">
        <v>31.17</v>
      </c>
      <c r="F820">
        <v>25384000</v>
      </c>
      <c r="G820">
        <v>28.69</v>
      </c>
    </row>
    <row r="821" spans="1:7" x14ac:dyDescent="0.25">
      <c r="A821" s="1">
        <v>40171</v>
      </c>
      <c r="B821">
        <v>30.88</v>
      </c>
      <c r="C821">
        <v>31</v>
      </c>
      <c r="D821">
        <v>30.76</v>
      </c>
      <c r="E821">
        <v>31</v>
      </c>
      <c r="F821">
        <v>11083900</v>
      </c>
      <c r="G821">
        <v>28.53</v>
      </c>
    </row>
    <row r="822" spans="1:7" x14ac:dyDescent="0.25">
      <c r="A822" s="1">
        <v>40170</v>
      </c>
      <c r="B822">
        <v>30.71</v>
      </c>
      <c r="C822">
        <v>30.95</v>
      </c>
      <c r="D822">
        <v>30.69</v>
      </c>
      <c r="E822">
        <v>30.92</v>
      </c>
      <c r="F822">
        <v>28362700</v>
      </c>
      <c r="G822">
        <v>28.46</v>
      </c>
    </row>
    <row r="823" spans="1:7" x14ac:dyDescent="0.25">
      <c r="A823" s="1">
        <v>40169</v>
      </c>
      <c r="B823">
        <v>30.6</v>
      </c>
      <c r="C823">
        <v>30.93</v>
      </c>
      <c r="D823">
        <v>30.54</v>
      </c>
      <c r="E823">
        <v>30.82</v>
      </c>
      <c r="F823">
        <v>36321000</v>
      </c>
      <c r="G823">
        <v>28.37</v>
      </c>
    </row>
    <row r="824" spans="1:7" x14ac:dyDescent="0.25">
      <c r="A824" s="1">
        <v>40168</v>
      </c>
      <c r="B824">
        <v>30.4</v>
      </c>
      <c r="C824">
        <v>30.84</v>
      </c>
      <c r="D824">
        <v>30.37</v>
      </c>
      <c r="E824">
        <v>30.52</v>
      </c>
      <c r="F824">
        <v>40129100</v>
      </c>
      <c r="G824">
        <v>28.09</v>
      </c>
    </row>
    <row r="825" spans="1:7" x14ac:dyDescent="0.25">
      <c r="A825" s="1">
        <v>40165</v>
      </c>
      <c r="B825">
        <v>29.84</v>
      </c>
      <c r="C825">
        <v>30.45</v>
      </c>
      <c r="D825">
        <v>29.8</v>
      </c>
      <c r="E825">
        <v>30.36</v>
      </c>
      <c r="F825">
        <v>94118000</v>
      </c>
      <c r="G825">
        <v>27.94</v>
      </c>
    </row>
    <row r="826" spans="1:7" x14ac:dyDescent="0.25">
      <c r="A826" s="1">
        <v>40164</v>
      </c>
      <c r="B826">
        <v>29.95</v>
      </c>
      <c r="C826">
        <v>29.96</v>
      </c>
      <c r="D826">
        <v>29.57</v>
      </c>
      <c r="E826">
        <v>29.6</v>
      </c>
      <c r="F826">
        <v>43691200</v>
      </c>
      <c r="G826">
        <v>27.24</v>
      </c>
    </row>
    <row r="827" spans="1:7" x14ac:dyDescent="0.25">
      <c r="A827" s="1">
        <v>40163</v>
      </c>
      <c r="B827">
        <v>30.07</v>
      </c>
      <c r="C827">
        <v>30.41</v>
      </c>
      <c r="D827">
        <v>30.04</v>
      </c>
      <c r="E827">
        <v>30.1</v>
      </c>
      <c r="F827">
        <v>55737800</v>
      </c>
      <c r="G827">
        <v>27.7</v>
      </c>
    </row>
    <row r="828" spans="1:7" x14ac:dyDescent="0.25">
      <c r="A828" s="1">
        <v>40162</v>
      </c>
      <c r="B828">
        <v>29.89</v>
      </c>
      <c r="C828">
        <v>30.21</v>
      </c>
      <c r="D828">
        <v>29.88</v>
      </c>
      <c r="E828">
        <v>30.02</v>
      </c>
      <c r="F828">
        <v>49473200</v>
      </c>
      <c r="G828">
        <v>27.63</v>
      </c>
    </row>
    <row r="829" spans="1:7" x14ac:dyDescent="0.25">
      <c r="A829" s="1">
        <v>40161</v>
      </c>
      <c r="B829">
        <v>29.91</v>
      </c>
      <c r="C829">
        <v>30.16</v>
      </c>
      <c r="D829">
        <v>29.9</v>
      </c>
      <c r="E829">
        <v>30.11</v>
      </c>
      <c r="F829">
        <v>34651200</v>
      </c>
      <c r="G829">
        <v>27.71</v>
      </c>
    </row>
    <row r="830" spans="1:7" x14ac:dyDescent="0.25">
      <c r="A830" s="1">
        <v>40158</v>
      </c>
      <c r="B830">
        <v>29.97</v>
      </c>
      <c r="C830">
        <v>30</v>
      </c>
      <c r="D830">
        <v>29.79</v>
      </c>
      <c r="E830">
        <v>29.85</v>
      </c>
      <c r="F830">
        <v>43744200</v>
      </c>
      <c r="G830">
        <v>27.47</v>
      </c>
    </row>
    <row r="831" spans="1:7" x14ac:dyDescent="0.25">
      <c r="A831" s="1">
        <v>40157</v>
      </c>
      <c r="B831">
        <v>29.71</v>
      </c>
      <c r="C831">
        <v>29.96</v>
      </c>
      <c r="D831">
        <v>29.66</v>
      </c>
      <c r="E831">
        <v>29.87</v>
      </c>
      <c r="F831">
        <v>45940200</v>
      </c>
      <c r="G831">
        <v>27.49</v>
      </c>
    </row>
    <row r="832" spans="1:7" x14ac:dyDescent="0.25">
      <c r="A832" s="1">
        <v>40156</v>
      </c>
      <c r="B832">
        <v>29.47</v>
      </c>
      <c r="C832">
        <v>29.81</v>
      </c>
      <c r="D832">
        <v>29.25</v>
      </c>
      <c r="E832">
        <v>29.71</v>
      </c>
      <c r="F832">
        <v>44713300</v>
      </c>
      <c r="G832">
        <v>27.34</v>
      </c>
    </row>
    <row r="833" spans="1:7" x14ac:dyDescent="0.25">
      <c r="A833" s="1">
        <v>40155</v>
      </c>
      <c r="B833">
        <v>29.52</v>
      </c>
      <c r="C833">
        <v>29.74</v>
      </c>
      <c r="D833">
        <v>29.38</v>
      </c>
      <c r="E833">
        <v>29.57</v>
      </c>
      <c r="F833">
        <v>37402200</v>
      </c>
      <c r="G833">
        <v>27.22</v>
      </c>
    </row>
    <row r="834" spans="1:7" x14ac:dyDescent="0.25">
      <c r="A834" s="1">
        <v>40154</v>
      </c>
      <c r="B834">
        <v>29.78</v>
      </c>
      <c r="C834">
        <v>30.08</v>
      </c>
      <c r="D834">
        <v>29.68</v>
      </c>
      <c r="E834">
        <v>29.79</v>
      </c>
      <c r="F834">
        <v>38082700</v>
      </c>
      <c r="G834">
        <v>27.42</v>
      </c>
    </row>
    <row r="835" spans="1:7" x14ac:dyDescent="0.25">
      <c r="A835" s="1">
        <v>40151</v>
      </c>
      <c r="B835">
        <v>30.05</v>
      </c>
      <c r="C835">
        <v>30.37</v>
      </c>
      <c r="D835">
        <v>29.83</v>
      </c>
      <c r="E835">
        <v>29.98</v>
      </c>
      <c r="F835">
        <v>58810700</v>
      </c>
      <c r="G835">
        <v>27.59</v>
      </c>
    </row>
    <row r="836" spans="1:7" x14ac:dyDescent="0.25">
      <c r="A836" s="1">
        <v>40150</v>
      </c>
      <c r="B836">
        <v>29.84</v>
      </c>
      <c r="C836">
        <v>30.2</v>
      </c>
      <c r="D836">
        <v>29.76</v>
      </c>
      <c r="E836">
        <v>29.83</v>
      </c>
      <c r="F836">
        <v>43095200</v>
      </c>
      <c r="G836">
        <v>27.45</v>
      </c>
    </row>
    <row r="837" spans="1:7" x14ac:dyDescent="0.25">
      <c r="A837" s="1">
        <v>40149</v>
      </c>
      <c r="B837">
        <v>29.9</v>
      </c>
      <c r="C837">
        <v>29.99</v>
      </c>
      <c r="D837">
        <v>29.65</v>
      </c>
      <c r="E837">
        <v>29.78</v>
      </c>
      <c r="F837">
        <v>36308600</v>
      </c>
      <c r="G837">
        <v>27.41</v>
      </c>
    </row>
    <row r="838" spans="1:7" x14ac:dyDescent="0.25">
      <c r="A838" s="1">
        <v>40148</v>
      </c>
      <c r="B838">
        <v>29.52</v>
      </c>
      <c r="C838">
        <v>30.05</v>
      </c>
      <c r="D838">
        <v>29.41</v>
      </c>
      <c r="E838">
        <v>30.01</v>
      </c>
      <c r="F838">
        <v>49904200</v>
      </c>
      <c r="G838">
        <v>27.62</v>
      </c>
    </row>
    <row r="839" spans="1:7" x14ac:dyDescent="0.25">
      <c r="A839" s="1">
        <v>40147</v>
      </c>
      <c r="B839">
        <v>29.15</v>
      </c>
      <c r="C839">
        <v>29.45</v>
      </c>
      <c r="D839">
        <v>29</v>
      </c>
      <c r="E839">
        <v>29.41</v>
      </c>
      <c r="F839">
        <v>44172000</v>
      </c>
      <c r="G839">
        <v>27.07</v>
      </c>
    </row>
    <row r="840" spans="1:7" x14ac:dyDescent="0.25">
      <c r="A840" s="1">
        <v>40144</v>
      </c>
      <c r="B840">
        <v>29.11</v>
      </c>
      <c r="C840">
        <v>29.39</v>
      </c>
      <c r="D840">
        <v>28.75</v>
      </c>
      <c r="E840">
        <v>29.22</v>
      </c>
      <c r="F840">
        <v>29357900</v>
      </c>
      <c r="G840">
        <v>26.89</v>
      </c>
    </row>
    <row r="841" spans="1:7" x14ac:dyDescent="0.25">
      <c r="A841" s="1">
        <v>40142</v>
      </c>
      <c r="B841">
        <v>29.81</v>
      </c>
      <c r="C841">
        <v>29.86</v>
      </c>
      <c r="D841">
        <v>29.58</v>
      </c>
      <c r="E841">
        <v>29.79</v>
      </c>
      <c r="F841">
        <v>32033500</v>
      </c>
      <c r="G841">
        <v>27.42</v>
      </c>
    </row>
    <row r="842" spans="1:7" x14ac:dyDescent="0.25">
      <c r="A842" s="1">
        <v>40141</v>
      </c>
      <c r="B842">
        <v>29.95</v>
      </c>
      <c r="C842">
        <v>29.99</v>
      </c>
      <c r="D842">
        <v>29.75</v>
      </c>
      <c r="E842">
        <v>29.91</v>
      </c>
      <c r="F842">
        <v>37341400</v>
      </c>
      <c r="G842">
        <v>27.53</v>
      </c>
    </row>
    <row r="843" spans="1:7" x14ac:dyDescent="0.25">
      <c r="A843" s="1">
        <v>40140</v>
      </c>
      <c r="B843">
        <v>29.84</v>
      </c>
      <c r="C843">
        <v>30.01</v>
      </c>
      <c r="D843">
        <v>29.7</v>
      </c>
      <c r="E843">
        <v>29.94</v>
      </c>
      <c r="F843">
        <v>41832700</v>
      </c>
      <c r="G843">
        <v>27.56</v>
      </c>
    </row>
    <row r="844" spans="1:7" x14ac:dyDescent="0.25">
      <c r="A844" s="1">
        <v>40137</v>
      </c>
      <c r="B844">
        <v>29.66</v>
      </c>
      <c r="C844">
        <v>29.77</v>
      </c>
      <c r="D844">
        <v>29.43</v>
      </c>
      <c r="E844">
        <v>29.62</v>
      </c>
      <c r="F844">
        <v>42647100</v>
      </c>
      <c r="G844">
        <v>27.26</v>
      </c>
    </row>
    <row r="845" spans="1:7" x14ac:dyDescent="0.25">
      <c r="A845" s="1">
        <v>40136</v>
      </c>
      <c r="B845">
        <v>29.99</v>
      </c>
      <c r="C845">
        <v>30</v>
      </c>
      <c r="D845">
        <v>29.7</v>
      </c>
      <c r="E845">
        <v>29.78</v>
      </c>
      <c r="F845">
        <v>51967700</v>
      </c>
      <c r="G845">
        <v>27.41</v>
      </c>
    </row>
    <row r="846" spans="1:7" x14ac:dyDescent="0.25">
      <c r="A846" s="1">
        <v>40135</v>
      </c>
      <c r="B846">
        <v>30</v>
      </c>
      <c r="C846">
        <v>30.14</v>
      </c>
      <c r="D846">
        <v>29.81</v>
      </c>
      <c r="E846">
        <v>30.11</v>
      </c>
      <c r="F846">
        <v>59431200</v>
      </c>
      <c r="G846">
        <v>27.71</v>
      </c>
    </row>
    <row r="847" spans="1:7" x14ac:dyDescent="0.25">
      <c r="A847" s="1">
        <v>40134</v>
      </c>
      <c r="B847">
        <v>29.5</v>
      </c>
      <c r="C847">
        <v>30</v>
      </c>
      <c r="D847">
        <v>29.47</v>
      </c>
      <c r="E847">
        <v>30</v>
      </c>
      <c r="F847">
        <v>75648900</v>
      </c>
      <c r="G847">
        <v>27.61</v>
      </c>
    </row>
    <row r="848" spans="1:7" x14ac:dyDescent="0.25">
      <c r="A848" s="1">
        <v>40133</v>
      </c>
      <c r="B848">
        <v>29.61</v>
      </c>
      <c r="C848">
        <v>29.8</v>
      </c>
      <c r="D848">
        <v>29.37</v>
      </c>
      <c r="E848">
        <v>29.54</v>
      </c>
      <c r="F848">
        <v>54129500</v>
      </c>
      <c r="G848">
        <v>27.07</v>
      </c>
    </row>
    <row r="849" spans="1:7" x14ac:dyDescent="0.25">
      <c r="A849" s="1">
        <v>40130</v>
      </c>
      <c r="B849">
        <v>29.47</v>
      </c>
      <c r="C849">
        <v>29.79</v>
      </c>
      <c r="D849">
        <v>29.37</v>
      </c>
      <c r="E849">
        <v>29.63</v>
      </c>
      <c r="F849">
        <v>53037600</v>
      </c>
      <c r="G849">
        <v>27.15</v>
      </c>
    </row>
    <row r="850" spans="1:7" x14ac:dyDescent="0.25">
      <c r="A850" s="1">
        <v>40129</v>
      </c>
      <c r="B850">
        <v>29.01</v>
      </c>
      <c r="C850">
        <v>29.49</v>
      </c>
      <c r="D850">
        <v>29</v>
      </c>
      <c r="E850">
        <v>29.36</v>
      </c>
      <c r="F850">
        <v>55352400</v>
      </c>
      <c r="G850">
        <v>26.9</v>
      </c>
    </row>
    <row r="851" spans="1:7" x14ac:dyDescent="0.25">
      <c r="A851" s="1">
        <v>40128</v>
      </c>
      <c r="B851">
        <v>29.08</v>
      </c>
      <c r="C851">
        <v>29.3</v>
      </c>
      <c r="D851">
        <v>29.02</v>
      </c>
      <c r="E851">
        <v>29.12</v>
      </c>
      <c r="F851">
        <v>49693400</v>
      </c>
      <c r="G851">
        <v>26.68</v>
      </c>
    </row>
    <row r="852" spans="1:7" x14ac:dyDescent="0.25">
      <c r="A852" s="1">
        <v>40127</v>
      </c>
      <c r="B852">
        <v>28.9</v>
      </c>
      <c r="C852">
        <v>29.28</v>
      </c>
      <c r="D852">
        <v>28.81</v>
      </c>
      <c r="E852">
        <v>29.01</v>
      </c>
      <c r="F852">
        <v>65881100</v>
      </c>
      <c r="G852">
        <v>26.58</v>
      </c>
    </row>
    <row r="853" spans="1:7" x14ac:dyDescent="0.25">
      <c r="A853" s="1">
        <v>40126</v>
      </c>
      <c r="B853">
        <v>28.62</v>
      </c>
      <c r="C853">
        <v>29</v>
      </c>
      <c r="D853">
        <v>28.53</v>
      </c>
      <c r="E853">
        <v>28.99</v>
      </c>
      <c r="F853">
        <v>57518000</v>
      </c>
      <c r="G853">
        <v>26.56</v>
      </c>
    </row>
    <row r="854" spans="1:7" x14ac:dyDescent="0.25">
      <c r="A854" s="1">
        <v>40123</v>
      </c>
      <c r="B854">
        <v>28.38</v>
      </c>
      <c r="C854">
        <v>28.63</v>
      </c>
      <c r="D854">
        <v>28.2</v>
      </c>
      <c r="E854">
        <v>28.52</v>
      </c>
      <c r="F854">
        <v>38908500</v>
      </c>
      <c r="G854">
        <v>26.13</v>
      </c>
    </row>
    <row r="855" spans="1:7" x14ac:dyDescent="0.25">
      <c r="A855" s="1">
        <v>40122</v>
      </c>
      <c r="B855">
        <v>28.52</v>
      </c>
      <c r="C855">
        <v>28.74</v>
      </c>
      <c r="D855">
        <v>28.28</v>
      </c>
      <c r="E855">
        <v>28.47</v>
      </c>
      <c r="F855">
        <v>52681700</v>
      </c>
      <c r="G855">
        <v>26.09</v>
      </c>
    </row>
    <row r="856" spans="1:7" x14ac:dyDescent="0.25">
      <c r="A856" s="1">
        <v>40121</v>
      </c>
      <c r="B856">
        <v>27.69</v>
      </c>
      <c r="C856">
        <v>28.39</v>
      </c>
      <c r="D856">
        <v>27.62</v>
      </c>
      <c r="E856">
        <v>28.06</v>
      </c>
      <c r="F856">
        <v>63898400</v>
      </c>
      <c r="G856">
        <v>25.71</v>
      </c>
    </row>
    <row r="857" spans="1:7" x14ac:dyDescent="0.25">
      <c r="A857" s="1">
        <v>40120</v>
      </c>
      <c r="B857">
        <v>27.64</v>
      </c>
      <c r="C857">
        <v>27.74</v>
      </c>
      <c r="D857">
        <v>27.43</v>
      </c>
      <c r="E857">
        <v>27.53</v>
      </c>
      <c r="F857">
        <v>50294800</v>
      </c>
      <c r="G857">
        <v>25.23</v>
      </c>
    </row>
    <row r="858" spans="1:7" x14ac:dyDescent="0.25">
      <c r="A858" s="1">
        <v>40119</v>
      </c>
      <c r="B858">
        <v>27.7</v>
      </c>
      <c r="C858">
        <v>28.05</v>
      </c>
      <c r="D858">
        <v>27.41</v>
      </c>
      <c r="E858">
        <v>27.88</v>
      </c>
      <c r="F858">
        <v>62428900</v>
      </c>
      <c r="G858">
        <v>25.55</v>
      </c>
    </row>
    <row r="859" spans="1:7" x14ac:dyDescent="0.25">
      <c r="A859" s="1">
        <v>40116</v>
      </c>
      <c r="B859">
        <v>28.03</v>
      </c>
      <c r="C859">
        <v>28.4</v>
      </c>
      <c r="D859">
        <v>27.66</v>
      </c>
      <c r="E859">
        <v>27.73</v>
      </c>
      <c r="F859">
        <v>73371800</v>
      </c>
      <c r="G859">
        <v>25.41</v>
      </c>
    </row>
    <row r="860" spans="1:7" x14ac:dyDescent="0.25">
      <c r="A860" s="1">
        <v>40115</v>
      </c>
      <c r="B860">
        <v>28.07</v>
      </c>
      <c r="C860">
        <v>28.41</v>
      </c>
      <c r="D860">
        <v>27.85</v>
      </c>
      <c r="E860">
        <v>28.22</v>
      </c>
      <c r="F860">
        <v>65225500</v>
      </c>
      <c r="G860">
        <v>25.86</v>
      </c>
    </row>
    <row r="861" spans="1:7" x14ac:dyDescent="0.25">
      <c r="A861" s="1">
        <v>40114</v>
      </c>
      <c r="B861">
        <v>28.24</v>
      </c>
      <c r="C861">
        <v>28.77</v>
      </c>
      <c r="D861">
        <v>27.95</v>
      </c>
      <c r="E861">
        <v>28.02</v>
      </c>
      <c r="F861">
        <v>73542400</v>
      </c>
      <c r="G861">
        <v>25.68</v>
      </c>
    </row>
    <row r="862" spans="1:7" x14ac:dyDescent="0.25">
      <c r="A862" s="1">
        <v>40113</v>
      </c>
      <c r="B862">
        <v>28.73</v>
      </c>
      <c r="C862">
        <v>28.88</v>
      </c>
      <c r="D862">
        <v>28.44</v>
      </c>
      <c r="E862">
        <v>28.59</v>
      </c>
      <c r="F862">
        <v>69685800</v>
      </c>
      <c r="G862">
        <v>26.2</v>
      </c>
    </row>
    <row r="863" spans="1:7" x14ac:dyDescent="0.25">
      <c r="A863" s="1">
        <v>40112</v>
      </c>
      <c r="B863">
        <v>28.13</v>
      </c>
      <c r="C863">
        <v>29.02</v>
      </c>
      <c r="D863">
        <v>28.11</v>
      </c>
      <c r="E863">
        <v>28.68</v>
      </c>
      <c r="F863">
        <v>124149700</v>
      </c>
      <c r="G863">
        <v>26.28</v>
      </c>
    </row>
    <row r="864" spans="1:7" x14ac:dyDescent="0.25">
      <c r="A864" s="1">
        <v>40109</v>
      </c>
      <c r="B864">
        <v>29.2</v>
      </c>
      <c r="C864">
        <v>29.35</v>
      </c>
      <c r="D864">
        <v>27.88</v>
      </c>
      <c r="E864">
        <v>28.02</v>
      </c>
      <c r="F864">
        <v>281761000</v>
      </c>
      <c r="G864">
        <v>25.68</v>
      </c>
    </row>
    <row r="865" spans="1:7" x14ac:dyDescent="0.25">
      <c r="A865" s="1">
        <v>40108</v>
      </c>
      <c r="B865">
        <v>26.56</v>
      </c>
      <c r="C865">
        <v>26.72</v>
      </c>
      <c r="D865">
        <v>26.13</v>
      </c>
      <c r="E865">
        <v>26.59</v>
      </c>
      <c r="F865">
        <v>61600000</v>
      </c>
      <c r="G865">
        <v>24.37</v>
      </c>
    </row>
    <row r="866" spans="1:7" x14ac:dyDescent="0.25">
      <c r="A866" s="1">
        <v>40107</v>
      </c>
      <c r="B866">
        <v>26.46</v>
      </c>
      <c r="C866">
        <v>26.75</v>
      </c>
      <c r="D866">
        <v>26.39</v>
      </c>
      <c r="E866">
        <v>26.58</v>
      </c>
      <c r="F866">
        <v>61672700</v>
      </c>
      <c r="G866">
        <v>24.36</v>
      </c>
    </row>
    <row r="867" spans="1:7" x14ac:dyDescent="0.25">
      <c r="A867" s="1">
        <v>40106</v>
      </c>
      <c r="B867">
        <v>26.42</v>
      </c>
      <c r="C867">
        <v>26.51</v>
      </c>
      <c r="D867">
        <v>25.94</v>
      </c>
      <c r="E867">
        <v>26.37</v>
      </c>
      <c r="F867">
        <v>54604700</v>
      </c>
      <c r="G867">
        <v>24.16</v>
      </c>
    </row>
    <row r="868" spans="1:7" x14ac:dyDescent="0.25">
      <c r="A868" s="1">
        <v>40105</v>
      </c>
      <c r="B868">
        <v>26.49</v>
      </c>
      <c r="C868">
        <v>26.58</v>
      </c>
      <c r="D868">
        <v>26.25</v>
      </c>
      <c r="E868">
        <v>26.36</v>
      </c>
      <c r="F868">
        <v>48143200</v>
      </c>
      <c r="G868">
        <v>24.15</v>
      </c>
    </row>
    <row r="869" spans="1:7" x14ac:dyDescent="0.25">
      <c r="A869" s="1">
        <v>40102</v>
      </c>
      <c r="B869">
        <v>26.45</v>
      </c>
      <c r="C869">
        <v>26.63</v>
      </c>
      <c r="D869">
        <v>26.1</v>
      </c>
      <c r="E869">
        <v>26.5</v>
      </c>
      <c r="F869">
        <v>56500900</v>
      </c>
      <c r="G869">
        <v>24.28</v>
      </c>
    </row>
    <row r="870" spans="1:7" x14ac:dyDescent="0.25">
      <c r="A870" s="1">
        <v>40101</v>
      </c>
      <c r="B870">
        <v>25.9</v>
      </c>
      <c r="C870">
        <v>26.71</v>
      </c>
      <c r="D870">
        <v>25.9</v>
      </c>
      <c r="E870">
        <v>26.71</v>
      </c>
      <c r="F870">
        <v>65620100</v>
      </c>
      <c r="G870">
        <v>24.48</v>
      </c>
    </row>
    <row r="871" spans="1:7" x14ac:dyDescent="0.25">
      <c r="A871" s="1">
        <v>40100</v>
      </c>
      <c r="B871">
        <v>26.14</v>
      </c>
      <c r="C871">
        <v>26.2</v>
      </c>
      <c r="D871">
        <v>25.82</v>
      </c>
      <c r="E871">
        <v>25.96</v>
      </c>
      <c r="F871">
        <v>45365500</v>
      </c>
      <c r="G871">
        <v>23.79</v>
      </c>
    </row>
    <row r="872" spans="1:7" x14ac:dyDescent="0.25">
      <c r="A872" s="1">
        <v>40099</v>
      </c>
      <c r="B872">
        <v>25.59</v>
      </c>
      <c r="C872">
        <v>25.94</v>
      </c>
      <c r="D872">
        <v>25.52</v>
      </c>
      <c r="E872">
        <v>25.81</v>
      </c>
      <c r="F872">
        <v>37749000</v>
      </c>
      <c r="G872">
        <v>23.65</v>
      </c>
    </row>
    <row r="873" spans="1:7" x14ac:dyDescent="0.25">
      <c r="A873" s="1">
        <v>40098</v>
      </c>
      <c r="B873">
        <v>25.66</v>
      </c>
      <c r="C873">
        <v>25.89</v>
      </c>
      <c r="D873">
        <v>25.55</v>
      </c>
      <c r="E873">
        <v>25.72</v>
      </c>
      <c r="F873">
        <v>29145800</v>
      </c>
      <c r="G873">
        <v>23.57</v>
      </c>
    </row>
    <row r="874" spans="1:7" x14ac:dyDescent="0.25">
      <c r="A874" s="1">
        <v>40095</v>
      </c>
      <c r="B874">
        <v>25.57</v>
      </c>
      <c r="C874">
        <v>25.79</v>
      </c>
      <c r="D874">
        <v>25.46</v>
      </c>
      <c r="E874">
        <v>25.55</v>
      </c>
      <c r="F874">
        <v>39520000</v>
      </c>
      <c r="G874">
        <v>23.41</v>
      </c>
    </row>
    <row r="875" spans="1:7" x14ac:dyDescent="0.25">
      <c r="A875" s="1">
        <v>40094</v>
      </c>
      <c r="B875">
        <v>25.44</v>
      </c>
      <c r="C875">
        <v>25.9</v>
      </c>
      <c r="D875">
        <v>25.22</v>
      </c>
      <c r="E875">
        <v>25.67</v>
      </c>
      <c r="F875">
        <v>60521300</v>
      </c>
      <c r="G875">
        <v>23.52</v>
      </c>
    </row>
    <row r="876" spans="1:7" x14ac:dyDescent="0.25">
      <c r="A876" s="1">
        <v>40093</v>
      </c>
      <c r="B876">
        <v>24.99</v>
      </c>
      <c r="C876">
        <v>25.18</v>
      </c>
      <c r="D876">
        <v>24.88</v>
      </c>
      <c r="E876">
        <v>25.1</v>
      </c>
      <c r="F876">
        <v>38472700</v>
      </c>
      <c r="G876">
        <v>23</v>
      </c>
    </row>
    <row r="877" spans="1:7" x14ac:dyDescent="0.25">
      <c r="A877" s="1">
        <v>40092</v>
      </c>
      <c r="B877">
        <v>24.68</v>
      </c>
      <c r="C877">
        <v>25.21</v>
      </c>
      <c r="D877">
        <v>24.66</v>
      </c>
      <c r="E877">
        <v>25.11</v>
      </c>
      <c r="F877">
        <v>48795300</v>
      </c>
      <c r="G877">
        <v>23.01</v>
      </c>
    </row>
    <row r="878" spans="1:7" x14ac:dyDescent="0.25">
      <c r="A878" s="1">
        <v>40091</v>
      </c>
      <c r="B878">
        <v>24.98</v>
      </c>
      <c r="C878">
        <v>25.06</v>
      </c>
      <c r="D878">
        <v>24.52</v>
      </c>
      <c r="E878">
        <v>24.64</v>
      </c>
      <c r="F878">
        <v>60804900</v>
      </c>
      <c r="G878">
        <v>22.58</v>
      </c>
    </row>
    <row r="879" spans="1:7" x14ac:dyDescent="0.25">
      <c r="A879" s="1">
        <v>40088</v>
      </c>
      <c r="B879">
        <v>24.46</v>
      </c>
      <c r="C879">
        <v>25.09</v>
      </c>
      <c r="D879">
        <v>24.43</v>
      </c>
      <c r="E879">
        <v>24.96</v>
      </c>
      <c r="F879">
        <v>51219700</v>
      </c>
      <c r="G879">
        <v>22.87</v>
      </c>
    </row>
    <row r="880" spans="1:7" x14ac:dyDescent="0.25">
      <c r="A880" s="1">
        <v>40087</v>
      </c>
      <c r="B880">
        <v>25.41</v>
      </c>
      <c r="C880">
        <v>25.47</v>
      </c>
      <c r="D880">
        <v>24.8</v>
      </c>
      <c r="E880">
        <v>24.88</v>
      </c>
      <c r="F880">
        <v>75958100</v>
      </c>
      <c r="G880">
        <v>22.8</v>
      </c>
    </row>
    <row r="881" spans="1:7" x14ac:dyDescent="0.25">
      <c r="A881" s="1">
        <v>40086</v>
      </c>
      <c r="B881">
        <v>25.76</v>
      </c>
      <c r="C881">
        <v>25.99</v>
      </c>
      <c r="D881">
        <v>25.38</v>
      </c>
      <c r="E881">
        <v>25.72</v>
      </c>
      <c r="F881">
        <v>63533400</v>
      </c>
      <c r="G881">
        <v>23.57</v>
      </c>
    </row>
    <row r="882" spans="1:7" x14ac:dyDescent="0.25">
      <c r="A882" s="1">
        <v>40085</v>
      </c>
      <c r="B882">
        <v>25.91</v>
      </c>
      <c r="C882">
        <v>25.96</v>
      </c>
      <c r="D882">
        <v>25.69</v>
      </c>
      <c r="E882">
        <v>25.75</v>
      </c>
      <c r="F882">
        <v>39050300</v>
      </c>
      <c r="G882">
        <v>23.6</v>
      </c>
    </row>
    <row r="883" spans="1:7" x14ac:dyDescent="0.25">
      <c r="A883" s="1">
        <v>40084</v>
      </c>
      <c r="B883">
        <v>25.6</v>
      </c>
      <c r="C883">
        <v>26.16</v>
      </c>
      <c r="D883">
        <v>25.6</v>
      </c>
      <c r="E883">
        <v>25.83</v>
      </c>
      <c r="F883">
        <v>44358000</v>
      </c>
      <c r="G883">
        <v>23.67</v>
      </c>
    </row>
    <row r="884" spans="1:7" x14ac:dyDescent="0.25">
      <c r="A884" s="1">
        <v>40081</v>
      </c>
      <c r="B884">
        <v>25.69</v>
      </c>
      <c r="C884">
        <v>25.82</v>
      </c>
      <c r="D884">
        <v>25.52</v>
      </c>
      <c r="E884">
        <v>25.55</v>
      </c>
      <c r="F884">
        <v>50158900</v>
      </c>
      <c r="G884">
        <v>23.41</v>
      </c>
    </row>
    <row r="885" spans="1:7" x14ac:dyDescent="0.25">
      <c r="A885" s="1">
        <v>40080</v>
      </c>
      <c r="B885">
        <v>25.92</v>
      </c>
      <c r="C885">
        <v>26.11</v>
      </c>
      <c r="D885">
        <v>25.66</v>
      </c>
      <c r="E885">
        <v>25.94</v>
      </c>
      <c r="F885">
        <v>56302900</v>
      </c>
      <c r="G885">
        <v>23.77</v>
      </c>
    </row>
    <row r="886" spans="1:7" x14ac:dyDescent="0.25">
      <c r="A886" s="1">
        <v>40079</v>
      </c>
      <c r="B886">
        <v>25.92</v>
      </c>
      <c r="C886">
        <v>26.25</v>
      </c>
      <c r="D886">
        <v>25.64</v>
      </c>
      <c r="E886">
        <v>25.71</v>
      </c>
      <c r="F886">
        <v>60599900</v>
      </c>
      <c r="G886">
        <v>23.56</v>
      </c>
    </row>
    <row r="887" spans="1:7" x14ac:dyDescent="0.25">
      <c r="A887" s="1">
        <v>40078</v>
      </c>
      <c r="B887">
        <v>25.4</v>
      </c>
      <c r="C887">
        <v>25.82</v>
      </c>
      <c r="D887">
        <v>25.29</v>
      </c>
      <c r="E887">
        <v>25.77</v>
      </c>
      <c r="F887">
        <v>61376700</v>
      </c>
      <c r="G887">
        <v>23.61</v>
      </c>
    </row>
    <row r="888" spans="1:7" x14ac:dyDescent="0.25">
      <c r="A888" s="1">
        <v>40077</v>
      </c>
      <c r="B888">
        <v>25.11</v>
      </c>
      <c r="C888">
        <v>25.37</v>
      </c>
      <c r="D888">
        <v>25.1</v>
      </c>
      <c r="E888">
        <v>25.3</v>
      </c>
      <c r="F888">
        <v>28878700</v>
      </c>
      <c r="G888">
        <v>23.18</v>
      </c>
    </row>
    <row r="889" spans="1:7" x14ac:dyDescent="0.25">
      <c r="A889" s="1">
        <v>40074</v>
      </c>
      <c r="B889">
        <v>25.46</v>
      </c>
      <c r="C889">
        <v>25.48</v>
      </c>
      <c r="D889">
        <v>25.1</v>
      </c>
      <c r="E889">
        <v>25.26</v>
      </c>
      <c r="F889">
        <v>68016500</v>
      </c>
      <c r="G889">
        <v>23.15</v>
      </c>
    </row>
    <row r="890" spans="1:7" x14ac:dyDescent="0.25">
      <c r="A890" s="1">
        <v>40073</v>
      </c>
      <c r="B890">
        <v>25.06</v>
      </c>
      <c r="C890">
        <v>25.38</v>
      </c>
      <c r="D890">
        <v>25.06</v>
      </c>
      <c r="E890">
        <v>25.3</v>
      </c>
      <c r="F890">
        <v>42428800</v>
      </c>
      <c r="G890">
        <v>23.18</v>
      </c>
    </row>
    <row r="891" spans="1:7" x14ac:dyDescent="0.25">
      <c r="A891" s="1">
        <v>40072</v>
      </c>
      <c r="B891">
        <v>25.25</v>
      </c>
      <c r="C891">
        <v>25.35</v>
      </c>
      <c r="D891">
        <v>24.95</v>
      </c>
      <c r="E891">
        <v>25.2</v>
      </c>
      <c r="F891">
        <v>50055800</v>
      </c>
      <c r="G891">
        <v>23.09</v>
      </c>
    </row>
    <row r="892" spans="1:7" x14ac:dyDescent="0.25">
      <c r="A892" s="1">
        <v>40071</v>
      </c>
      <c r="B892">
        <v>24.97</v>
      </c>
      <c r="C892">
        <v>25.27</v>
      </c>
      <c r="D892">
        <v>24.86</v>
      </c>
      <c r="E892">
        <v>25.2</v>
      </c>
      <c r="F892">
        <v>44716600</v>
      </c>
      <c r="G892">
        <v>23.09</v>
      </c>
    </row>
    <row r="893" spans="1:7" x14ac:dyDescent="0.25">
      <c r="A893" s="1">
        <v>40070</v>
      </c>
      <c r="B893">
        <v>24.65</v>
      </c>
      <c r="C893">
        <v>25.09</v>
      </c>
      <c r="D893">
        <v>24.64</v>
      </c>
      <c r="E893">
        <v>25</v>
      </c>
      <c r="F893">
        <v>42806800</v>
      </c>
      <c r="G893">
        <v>22.91</v>
      </c>
    </row>
    <row r="894" spans="1:7" x14ac:dyDescent="0.25">
      <c r="A894" s="1">
        <v>40067</v>
      </c>
      <c r="B894">
        <v>24.93</v>
      </c>
      <c r="C894">
        <v>25.17</v>
      </c>
      <c r="D894">
        <v>24.81</v>
      </c>
      <c r="E894">
        <v>24.86</v>
      </c>
      <c r="F894">
        <v>54303500</v>
      </c>
      <c r="G894">
        <v>22.78</v>
      </c>
    </row>
    <row r="895" spans="1:7" x14ac:dyDescent="0.25">
      <c r="A895" s="1">
        <v>40066</v>
      </c>
      <c r="B895">
        <v>24.8</v>
      </c>
      <c r="C895">
        <v>25.05</v>
      </c>
      <c r="D895">
        <v>24.65</v>
      </c>
      <c r="E895">
        <v>25</v>
      </c>
      <c r="F895">
        <v>46256000</v>
      </c>
      <c r="G895">
        <v>22.91</v>
      </c>
    </row>
    <row r="896" spans="1:7" x14ac:dyDescent="0.25">
      <c r="A896" s="1">
        <v>40065</v>
      </c>
      <c r="B896">
        <v>24.74</v>
      </c>
      <c r="C896">
        <v>24.95</v>
      </c>
      <c r="D896">
        <v>24.67</v>
      </c>
      <c r="E896">
        <v>24.78</v>
      </c>
      <c r="F896">
        <v>49900300</v>
      </c>
      <c r="G896">
        <v>22.71</v>
      </c>
    </row>
    <row r="897" spans="1:7" x14ac:dyDescent="0.25">
      <c r="A897" s="1">
        <v>40064</v>
      </c>
      <c r="B897">
        <v>24.62</v>
      </c>
      <c r="C897">
        <v>24.84</v>
      </c>
      <c r="D897">
        <v>24.41</v>
      </c>
      <c r="E897">
        <v>24.82</v>
      </c>
      <c r="F897">
        <v>53737100</v>
      </c>
      <c r="G897">
        <v>22.74</v>
      </c>
    </row>
    <row r="898" spans="1:7" x14ac:dyDescent="0.25">
      <c r="A898" s="1">
        <v>40060</v>
      </c>
      <c r="B898">
        <v>24.09</v>
      </c>
      <c r="C898">
        <v>24.8</v>
      </c>
      <c r="D898">
        <v>24.08</v>
      </c>
      <c r="E898">
        <v>24.62</v>
      </c>
      <c r="F898">
        <v>44999700</v>
      </c>
      <c r="G898">
        <v>22.56</v>
      </c>
    </row>
    <row r="899" spans="1:7" x14ac:dyDescent="0.25">
      <c r="A899" s="1">
        <v>40059</v>
      </c>
      <c r="B899">
        <v>23.91</v>
      </c>
      <c r="C899">
        <v>24.14</v>
      </c>
      <c r="D899">
        <v>23.76</v>
      </c>
      <c r="E899">
        <v>24.11</v>
      </c>
      <c r="F899">
        <v>34120000</v>
      </c>
      <c r="G899">
        <v>22.09</v>
      </c>
    </row>
    <row r="900" spans="1:7" x14ac:dyDescent="0.25">
      <c r="A900" s="1">
        <v>40058</v>
      </c>
      <c r="B900">
        <v>23.82</v>
      </c>
      <c r="C900">
        <v>24.14</v>
      </c>
      <c r="D900">
        <v>23.78</v>
      </c>
      <c r="E900">
        <v>23.86</v>
      </c>
      <c r="F900">
        <v>40771300</v>
      </c>
      <c r="G900">
        <v>21.86</v>
      </c>
    </row>
    <row r="901" spans="1:7" x14ac:dyDescent="0.25">
      <c r="A901" s="1">
        <v>40057</v>
      </c>
      <c r="B901">
        <v>24.35</v>
      </c>
      <c r="C901">
        <v>24.74</v>
      </c>
      <c r="D901">
        <v>23.9</v>
      </c>
      <c r="E901">
        <v>24</v>
      </c>
      <c r="F901">
        <v>62608500</v>
      </c>
      <c r="G901">
        <v>21.99</v>
      </c>
    </row>
    <row r="902" spans="1:7" x14ac:dyDescent="0.25">
      <c r="A902" s="1">
        <v>40056</v>
      </c>
      <c r="B902">
        <v>24.57</v>
      </c>
      <c r="C902">
        <v>24.85</v>
      </c>
      <c r="D902">
        <v>24.29</v>
      </c>
      <c r="E902">
        <v>24.65</v>
      </c>
      <c r="F902">
        <v>49592800</v>
      </c>
      <c r="G902">
        <v>22.59</v>
      </c>
    </row>
    <row r="903" spans="1:7" x14ac:dyDescent="0.25">
      <c r="A903" s="1">
        <v>40053</v>
      </c>
      <c r="B903">
        <v>25.07</v>
      </c>
      <c r="C903">
        <v>25.49</v>
      </c>
      <c r="D903">
        <v>24.61</v>
      </c>
      <c r="E903">
        <v>24.68</v>
      </c>
      <c r="F903">
        <v>55808000</v>
      </c>
      <c r="G903">
        <v>22.62</v>
      </c>
    </row>
    <row r="904" spans="1:7" x14ac:dyDescent="0.25">
      <c r="A904" s="1">
        <v>40052</v>
      </c>
      <c r="B904">
        <v>24.41</v>
      </c>
      <c r="C904">
        <v>24.78</v>
      </c>
      <c r="D904">
        <v>24.3</v>
      </c>
      <c r="E904">
        <v>24.69</v>
      </c>
      <c r="F904">
        <v>45495600</v>
      </c>
      <c r="G904">
        <v>22.62</v>
      </c>
    </row>
    <row r="905" spans="1:7" x14ac:dyDescent="0.25">
      <c r="A905" s="1">
        <v>40051</v>
      </c>
      <c r="B905">
        <v>24.59</v>
      </c>
      <c r="C905">
        <v>24.75</v>
      </c>
      <c r="D905">
        <v>24.42</v>
      </c>
      <c r="E905">
        <v>24.55</v>
      </c>
      <c r="F905">
        <v>41079000</v>
      </c>
      <c r="G905">
        <v>22.5</v>
      </c>
    </row>
    <row r="906" spans="1:7" x14ac:dyDescent="0.25">
      <c r="A906" s="1">
        <v>40050</v>
      </c>
      <c r="B906">
        <v>24.6</v>
      </c>
      <c r="C906">
        <v>24.82</v>
      </c>
      <c r="D906">
        <v>24.46</v>
      </c>
      <c r="E906">
        <v>24.64</v>
      </c>
      <c r="F906">
        <v>43980300</v>
      </c>
      <c r="G906">
        <v>22.58</v>
      </c>
    </row>
    <row r="907" spans="1:7" x14ac:dyDescent="0.25">
      <c r="A907" s="1">
        <v>40049</v>
      </c>
      <c r="B907">
        <v>24.41</v>
      </c>
      <c r="C907">
        <v>24.73</v>
      </c>
      <c r="D907">
        <v>24.28</v>
      </c>
      <c r="E907">
        <v>24.64</v>
      </c>
      <c r="F907">
        <v>54180900</v>
      </c>
      <c r="G907">
        <v>22.58</v>
      </c>
    </row>
    <row r="908" spans="1:7" x14ac:dyDescent="0.25">
      <c r="A908" s="1">
        <v>40046</v>
      </c>
      <c r="B908">
        <v>23.93</v>
      </c>
      <c r="C908">
        <v>24.42</v>
      </c>
      <c r="D908">
        <v>23.77</v>
      </c>
      <c r="E908">
        <v>24.41</v>
      </c>
      <c r="F908">
        <v>69011400</v>
      </c>
      <c r="G908">
        <v>22.37</v>
      </c>
    </row>
    <row r="909" spans="1:7" x14ac:dyDescent="0.25">
      <c r="A909" s="1">
        <v>40045</v>
      </c>
      <c r="B909">
        <v>23.6</v>
      </c>
      <c r="C909">
        <v>23.87</v>
      </c>
      <c r="D909">
        <v>23.54</v>
      </c>
      <c r="E909">
        <v>23.67</v>
      </c>
      <c r="F909">
        <v>39505900</v>
      </c>
      <c r="G909">
        <v>21.69</v>
      </c>
    </row>
    <row r="910" spans="1:7" x14ac:dyDescent="0.25">
      <c r="A910" s="1">
        <v>40044</v>
      </c>
      <c r="B910">
        <v>23.25</v>
      </c>
      <c r="C910">
        <v>23.72</v>
      </c>
      <c r="D910">
        <v>23.25</v>
      </c>
      <c r="E910">
        <v>23.65</v>
      </c>
      <c r="F910">
        <v>41821300</v>
      </c>
      <c r="G910">
        <v>21.67</v>
      </c>
    </row>
    <row r="911" spans="1:7" x14ac:dyDescent="0.25">
      <c r="A911" s="1">
        <v>40043</v>
      </c>
      <c r="B911">
        <v>23.29</v>
      </c>
      <c r="C911">
        <v>23.65</v>
      </c>
      <c r="D911">
        <v>23.27</v>
      </c>
      <c r="E911">
        <v>23.58</v>
      </c>
      <c r="F911">
        <v>38878900</v>
      </c>
      <c r="G911">
        <v>21.61</v>
      </c>
    </row>
    <row r="912" spans="1:7" x14ac:dyDescent="0.25">
      <c r="A912" s="1">
        <v>40042</v>
      </c>
      <c r="B912">
        <v>23.32</v>
      </c>
      <c r="C912">
        <v>23.6</v>
      </c>
      <c r="D912">
        <v>23.23</v>
      </c>
      <c r="E912">
        <v>23.25</v>
      </c>
      <c r="F912">
        <v>42474400</v>
      </c>
      <c r="G912">
        <v>21.19</v>
      </c>
    </row>
    <row r="913" spans="1:7" x14ac:dyDescent="0.25">
      <c r="A913" s="1">
        <v>40039</v>
      </c>
      <c r="B913">
        <v>23.62</v>
      </c>
      <c r="C913">
        <v>23.8</v>
      </c>
      <c r="D913">
        <v>23.51</v>
      </c>
      <c r="E913">
        <v>23.69</v>
      </c>
      <c r="F913">
        <v>46330200</v>
      </c>
      <c r="G913">
        <v>21.59</v>
      </c>
    </row>
    <row r="914" spans="1:7" x14ac:dyDescent="0.25">
      <c r="A914" s="1">
        <v>40038</v>
      </c>
      <c r="B914">
        <v>23.63</v>
      </c>
      <c r="C914">
        <v>23.85</v>
      </c>
      <c r="D914">
        <v>23.4</v>
      </c>
      <c r="E914">
        <v>23.62</v>
      </c>
      <c r="F914">
        <v>38954500</v>
      </c>
      <c r="G914">
        <v>21.52</v>
      </c>
    </row>
    <row r="915" spans="1:7" x14ac:dyDescent="0.25">
      <c r="A915" s="1">
        <v>40037</v>
      </c>
      <c r="B915">
        <v>23.13</v>
      </c>
      <c r="C915">
        <v>23.9</v>
      </c>
      <c r="D915">
        <v>23.03</v>
      </c>
      <c r="E915">
        <v>23.53</v>
      </c>
      <c r="F915">
        <v>61972300</v>
      </c>
      <c r="G915">
        <v>21.44</v>
      </c>
    </row>
    <row r="916" spans="1:7" x14ac:dyDescent="0.25">
      <c r="A916" s="1">
        <v>40036</v>
      </c>
      <c r="B916">
        <v>23.32</v>
      </c>
      <c r="C916">
        <v>23.4</v>
      </c>
      <c r="D916">
        <v>23.05</v>
      </c>
      <c r="E916">
        <v>23.13</v>
      </c>
      <c r="F916">
        <v>33615800</v>
      </c>
      <c r="G916">
        <v>21.08</v>
      </c>
    </row>
    <row r="917" spans="1:7" x14ac:dyDescent="0.25">
      <c r="A917" s="1">
        <v>40035</v>
      </c>
      <c r="B917">
        <v>23.46</v>
      </c>
      <c r="C917">
        <v>23.55</v>
      </c>
      <c r="D917">
        <v>23.3</v>
      </c>
      <c r="E917">
        <v>23.42</v>
      </c>
      <c r="F917">
        <v>35261900</v>
      </c>
      <c r="G917">
        <v>21.34</v>
      </c>
    </row>
    <row r="918" spans="1:7" x14ac:dyDescent="0.25">
      <c r="A918" s="1">
        <v>40032</v>
      </c>
      <c r="B918">
        <v>23.75</v>
      </c>
      <c r="C918">
        <v>23.82</v>
      </c>
      <c r="D918">
        <v>23.5</v>
      </c>
      <c r="E918">
        <v>23.56</v>
      </c>
      <c r="F918">
        <v>46169700</v>
      </c>
      <c r="G918">
        <v>21.47</v>
      </c>
    </row>
    <row r="919" spans="1:7" x14ac:dyDescent="0.25">
      <c r="A919" s="1">
        <v>40031</v>
      </c>
      <c r="B919">
        <v>23.93</v>
      </c>
      <c r="C919">
        <v>23.98</v>
      </c>
      <c r="D919">
        <v>23.27</v>
      </c>
      <c r="E919">
        <v>23.46</v>
      </c>
      <c r="F919">
        <v>59686000</v>
      </c>
      <c r="G919">
        <v>21.38</v>
      </c>
    </row>
    <row r="920" spans="1:7" x14ac:dyDescent="0.25">
      <c r="A920" s="1">
        <v>40030</v>
      </c>
      <c r="B920">
        <v>23.84</v>
      </c>
      <c r="C920">
        <v>24.25</v>
      </c>
      <c r="D920">
        <v>23.79</v>
      </c>
      <c r="E920">
        <v>23.81</v>
      </c>
      <c r="F920">
        <v>53310300</v>
      </c>
      <c r="G920">
        <v>21.7</v>
      </c>
    </row>
    <row r="921" spans="1:7" x14ac:dyDescent="0.25">
      <c r="A921" s="1">
        <v>40029</v>
      </c>
      <c r="B921">
        <v>23.68</v>
      </c>
      <c r="C921">
        <v>23.79</v>
      </c>
      <c r="D921">
        <v>23.53</v>
      </c>
      <c r="E921">
        <v>23.77</v>
      </c>
      <c r="F921">
        <v>49218300</v>
      </c>
      <c r="G921">
        <v>21.66</v>
      </c>
    </row>
    <row r="922" spans="1:7" x14ac:dyDescent="0.25">
      <c r="A922" s="1">
        <v>40028</v>
      </c>
      <c r="B922">
        <v>23.82</v>
      </c>
      <c r="C922">
        <v>23.86</v>
      </c>
      <c r="D922">
        <v>23.5</v>
      </c>
      <c r="E922">
        <v>23.83</v>
      </c>
      <c r="F922">
        <v>46902900</v>
      </c>
      <c r="G922">
        <v>21.71</v>
      </c>
    </row>
    <row r="923" spans="1:7" x14ac:dyDescent="0.25">
      <c r="A923" s="1">
        <v>40025</v>
      </c>
      <c r="B923">
        <v>23.77</v>
      </c>
      <c r="C923">
        <v>24.07</v>
      </c>
      <c r="D923">
        <v>23.5</v>
      </c>
      <c r="E923">
        <v>23.52</v>
      </c>
      <c r="F923">
        <v>54258200</v>
      </c>
      <c r="G923">
        <v>21.43</v>
      </c>
    </row>
    <row r="924" spans="1:7" x14ac:dyDescent="0.25">
      <c r="A924" s="1">
        <v>40024</v>
      </c>
      <c r="B924">
        <v>24.2</v>
      </c>
      <c r="C924">
        <v>24.43</v>
      </c>
      <c r="D924">
        <v>23.71</v>
      </c>
      <c r="E924">
        <v>23.81</v>
      </c>
      <c r="F924">
        <v>67820000</v>
      </c>
      <c r="G924">
        <v>21.7</v>
      </c>
    </row>
    <row r="925" spans="1:7" x14ac:dyDescent="0.25">
      <c r="A925" s="1">
        <v>40023</v>
      </c>
      <c r="B925">
        <v>23.73</v>
      </c>
      <c r="C925">
        <v>23.91</v>
      </c>
      <c r="D925">
        <v>23.34</v>
      </c>
      <c r="E925">
        <v>23.8</v>
      </c>
      <c r="F925">
        <v>73626900</v>
      </c>
      <c r="G925">
        <v>21.69</v>
      </c>
    </row>
    <row r="926" spans="1:7" x14ac:dyDescent="0.25">
      <c r="A926" s="1">
        <v>40022</v>
      </c>
      <c r="B926">
        <v>22.99</v>
      </c>
      <c r="C926">
        <v>23.55</v>
      </c>
      <c r="D926">
        <v>22.9</v>
      </c>
      <c r="E926">
        <v>23.47</v>
      </c>
      <c r="F926">
        <v>70288400</v>
      </c>
      <c r="G926">
        <v>21.39</v>
      </c>
    </row>
    <row r="927" spans="1:7" x14ac:dyDescent="0.25">
      <c r="A927" s="1">
        <v>40021</v>
      </c>
      <c r="B927">
        <v>23.44</v>
      </c>
      <c r="C927">
        <v>23.45</v>
      </c>
      <c r="D927">
        <v>22.9</v>
      </c>
      <c r="E927">
        <v>23.11</v>
      </c>
      <c r="F927">
        <v>80950000</v>
      </c>
      <c r="G927">
        <v>21.06</v>
      </c>
    </row>
    <row r="928" spans="1:7" x14ac:dyDescent="0.25">
      <c r="A928" s="1">
        <v>40018</v>
      </c>
      <c r="B928">
        <v>23.61</v>
      </c>
      <c r="C928">
        <v>23.89</v>
      </c>
      <c r="D928">
        <v>22.81</v>
      </c>
      <c r="E928">
        <v>23.45</v>
      </c>
      <c r="F928">
        <v>215135700</v>
      </c>
      <c r="G928">
        <v>21.37</v>
      </c>
    </row>
    <row r="929" spans="1:7" x14ac:dyDescent="0.25">
      <c r="A929" s="1">
        <v>40017</v>
      </c>
      <c r="B929">
        <v>24.93</v>
      </c>
      <c r="C929">
        <v>25.72</v>
      </c>
      <c r="D929">
        <v>24.84</v>
      </c>
      <c r="E929">
        <v>25.56</v>
      </c>
      <c r="F929">
        <v>106060500</v>
      </c>
      <c r="G929">
        <v>23.29</v>
      </c>
    </row>
    <row r="930" spans="1:7" x14ac:dyDescent="0.25">
      <c r="A930" s="1">
        <v>40016</v>
      </c>
      <c r="B930">
        <v>24.7</v>
      </c>
      <c r="C930">
        <v>24.9</v>
      </c>
      <c r="D930">
        <v>24.51</v>
      </c>
      <c r="E930">
        <v>24.8</v>
      </c>
      <c r="F930">
        <v>66192500</v>
      </c>
      <c r="G930">
        <v>22.6</v>
      </c>
    </row>
    <row r="931" spans="1:7" x14ac:dyDescent="0.25">
      <c r="A931" s="1">
        <v>40015</v>
      </c>
      <c r="B931">
        <v>24.69</v>
      </c>
      <c r="C931">
        <v>24.83</v>
      </c>
      <c r="D931">
        <v>24.37</v>
      </c>
      <c r="E931">
        <v>24.83</v>
      </c>
      <c r="F931">
        <v>52028400</v>
      </c>
      <c r="G931">
        <v>22.63</v>
      </c>
    </row>
    <row r="932" spans="1:7" x14ac:dyDescent="0.25">
      <c r="A932" s="1">
        <v>40014</v>
      </c>
      <c r="B932">
        <v>24.44</v>
      </c>
      <c r="C932">
        <v>24.53</v>
      </c>
      <c r="D932">
        <v>24.15</v>
      </c>
      <c r="E932">
        <v>24.53</v>
      </c>
      <c r="F932">
        <v>47798000</v>
      </c>
      <c r="G932">
        <v>22.35</v>
      </c>
    </row>
    <row r="933" spans="1:7" x14ac:dyDescent="0.25">
      <c r="A933" s="1">
        <v>40011</v>
      </c>
      <c r="B933">
        <v>24.4</v>
      </c>
      <c r="C933">
        <v>24.45</v>
      </c>
      <c r="D933">
        <v>24.1</v>
      </c>
      <c r="E933">
        <v>24.29</v>
      </c>
      <c r="F933">
        <v>52860100</v>
      </c>
      <c r="G933">
        <v>22.13</v>
      </c>
    </row>
    <row r="934" spans="1:7" x14ac:dyDescent="0.25">
      <c r="A934" s="1">
        <v>40010</v>
      </c>
      <c r="B934">
        <v>23.93</v>
      </c>
      <c r="C934">
        <v>24.44</v>
      </c>
      <c r="D934">
        <v>23.86</v>
      </c>
      <c r="E934">
        <v>24.44</v>
      </c>
      <c r="F934">
        <v>64555100</v>
      </c>
      <c r="G934">
        <v>22.27</v>
      </c>
    </row>
    <row r="935" spans="1:7" x14ac:dyDescent="0.25">
      <c r="A935" s="1">
        <v>40009</v>
      </c>
      <c r="B935">
        <v>23.75</v>
      </c>
      <c r="C935">
        <v>24.12</v>
      </c>
      <c r="D935">
        <v>23.56</v>
      </c>
      <c r="E935">
        <v>24.12</v>
      </c>
      <c r="F935">
        <v>67238700</v>
      </c>
      <c r="G935">
        <v>21.98</v>
      </c>
    </row>
    <row r="936" spans="1:7" x14ac:dyDescent="0.25">
      <c r="A936" s="1">
        <v>40008</v>
      </c>
      <c r="B936">
        <v>23.2</v>
      </c>
      <c r="C936">
        <v>23.22</v>
      </c>
      <c r="D936">
        <v>22.86</v>
      </c>
      <c r="E936">
        <v>23.11</v>
      </c>
      <c r="F936">
        <v>45448700</v>
      </c>
      <c r="G936">
        <v>21.06</v>
      </c>
    </row>
    <row r="937" spans="1:7" x14ac:dyDescent="0.25">
      <c r="A937" s="1">
        <v>40007</v>
      </c>
      <c r="B937">
        <v>22.42</v>
      </c>
      <c r="C937">
        <v>23.29</v>
      </c>
      <c r="D937">
        <v>22.14</v>
      </c>
      <c r="E937">
        <v>23.23</v>
      </c>
      <c r="F937">
        <v>67584000</v>
      </c>
      <c r="G937">
        <v>21.17</v>
      </c>
    </row>
    <row r="938" spans="1:7" x14ac:dyDescent="0.25">
      <c r="A938" s="1">
        <v>40004</v>
      </c>
      <c r="B938">
        <v>22.19</v>
      </c>
      <c r="C938">
        <v>22.54</v>
      </c>
      <c r="D938">
        <v>22.15</v>
      </c>
      <c r="E938">
        <v>22.39</v>
      </c>
      <c r="F938">
        <v>43229200</v>
      </c>
      <c r="G938">
        <v>20.399999999999999</v>
      </c>
    </row>
    <row r="939" spans="1:7" x14ac:dyDescent="0.25">
      <c r="A939" s="1">
        <v>40003</v>
      </c>
      <c r="B939">
        <v>22.65</v>
      </c>
      <c r="C939">
        <v>22.81</v>
      </c>
      <c r="D939">
        <v>22.37</v>
      </c>
      <c r="E939">
        <v>22.44</v>
      </c>
      <c r="F939">
        <v>46981200</v>
      </c>
      <c r="G939">
        <v>20.45</v>
      </c>
    </row>
    <row r="940" spans="1:7" x14ac:dyDescent="0.25">
      <c r="A940" s="1">
        <v>40002</v>
      </c>
      <c r="B940">
        <v>22.31</v>
      </c>
      <c r="C940">
        <v>22.69</v>
      </c>
      <c r="D940">
        <v>22</v>
      </c>
      <c r="E940">
        <v>22.56</v>
      </c>
      <c r="F940">
        <v>73023400</v>
      </c>
      <c r="G940">
        <v>20.56</v>
      </c>
    </row>
    <row r="941" spans="1:7" x14ac:dyDescent="0.25">
      <c r="A941" s="1">
        <v>40001</v>
      </c>
      <c r="B941">
        <v>23.08</v>
      </c>
      <c r="C941">
        <v>23.14</v>
      </c>
      <c r="D941">
        <v>22.46</v>
      </c>
      <c r="E941">
        <v>22.53</v>
      </c>
      <c r="F941">
        <v>52842500</v>
      </c>
      <c r="G941">
        <v>20.53</v>
      </c>
    </row>
    <row r="942" spans="1:7" x14ac:dyDescent="0.25">
      <c r="A942" s="1">
        <v>40000</v>
      </c>
      <c r="B942">
        <v>23.21</v>
      </c>
      <c r="C942">
        <v>23.28</v>
      </c>
      <c r="D942">
        <v>22.87</v>
      </c>
      <c r="E942">
        <v>23.2</v>
      </c>
      <c r="F942">
        <v>49207700</v>
      </c>
      <c r="G942">
        <v>21.14</v>
      </c>
    </row>
    <row r="943" spans="1:7" x14ac:dyDescent="0.25">
      <c r="A943" s="1">
        <v>39996</v>
      </c>
      <c r="B943">
        <v>23.76</v>
      </c>
      <c r="C943">
        <v>24.04</v>
      </c>
      <c r="D943">
        <v>23.21</v>
      </c>
      <c r="E943">
        <v>23.37</v>
      </c>
      <c r="F943">
        <v>65422200</v>
      </c>
      <c r="G943">
        <v>21.29</v>
      </c>
    </row>
    <row r="944" spans="1:7" x14ac:dyDescent="0.25">
      <c r="A944" s="1">
        <v>39995</v>
      </c>
      <c r="B944">
        <v>24.05</v>
      </c>
      <c r="C944">
        <v>24.3</v>
      </c>
      <c r="D944">
        <v>23.96</v>
      </c>
      <c r="E944">
        <v>24.04</v>
      </c>
      <c r="F944">
        <v>54908400</v>
      </c>
      <c r="G944">
        <v>21.91</v>
      </c>
    </row>
    <row r="945" spans="1:7" x14ac:dyDescent="0.25">
      <c r="A945" s="1">
        <v>39994</v>
      </c>
      <c r="B945">
        <v>23.97</v>
      </c>
      <c r="C945">
        <v>24.24</v>
      </c>
      <c r="D945">
        <v>23.63</v>
      </c>
      <c r="E945">
        <v>23.77</v>
      </c>
      <c r="F945">
        <v>66452400</v>
      </c>
      <c r="G945">
        <v>21.66</v>
      </c>
    </row>
    <row r="946" spans="1:7" x14ac:dyDescent="0.25">
      <c r="A946" s="1">
        <v>39993</v>
      </c>
      <c r="B946">
        <v>23.6</v>
      </c>
      <c r="C946">
        <v>24.03</v>
      </c>
      <c r="D946">
        <v>23.55</v>
      </c>
      <c r="E946">
        <v>23.86</v>
      </c>
      <c r="F946">
        <v>62854900</v>
      </c>
      <c r="G946">
        <v>21.74</v>
      </c>
    </row>
    <row r="947" spans="1:7" x14ac:dyDescent="0.25">
      <c r="A947" s="1">
        <v>39990</v>
      </c>
      <c r="B947">
        <v>23.57</v>
      </c>
      <c r="C947">
        <v>23.69</v>
      </c>
      <c r="D947">
        <v>23.32</v>
      </c>
      <c r="E947">
        <v>23.35</v>
      </c>
      <c r="F947">
        <v>65126400</v>
      </c>
      <c r="G947">
        <v>21.28</v>
      </c>
    </row>
    <row r="948" spans="1:7" x14ac:dyDescent="0.25">
      <c r="A948" s="1">
        <v>39989</v>
      </c>
      <c r="B948">
        <v>23.43</v>
      </c>
      <c r="C948">
        <v>23.92</v>
      </c>
      <c r="D948">
        <v>23.2</v>
      </c>
      <c r="E948">
        <v>23.79</v>
      </c>
      <c r="F948">
        <v>57724300</v>
      </c>
      <c r="G948">
        <v>21.68</v>
      </c>
    </row>
    <row r="949" spans="1:7" x14ac:dyDescent="0.25">
      <c r="A949" s="1">
        <v>39988</v>
      </c>
      <c r="B949">
        <v>23.45</v>
      </c>
      <c r="C949">
        <v>23.75</v>
      </c>
      <c r="D949">
        <v>23.36</v>
      </c>
      <c r="E949">
        <v>23.47</v>
      </c>
      <c r="F949">
        <v>54287700</v>
      </c>
      <c r="G949">
        <v>21.39</v>
      </c>
    </row>
    <row r="950" spans="1:7" x14ac:dyDescent="0.25">
      <c r="A950" s="1">
        <v>39987</v>
      </c>
      <c r="B950">
        <v>23.38</v>
      </c>
      <c r="C950">
        <v>23.66</v>
      </c>
      <c r="D950">
        <v>23.21</v>
      </c>
      <c r="E950">
        <v>23.34</v>
      </c>
      <c r="F950">
        <v>56752700</v>
      </c>
      <c r="G950">
        <v>21.27</v>
      </c>
    </row>
    <row r="951" spans="1:7" x14ac:dyDescent="0.25">
      <c r="A951" s="1">
        <v>39986</v>
      </c>
      <c r="B951">
        <v>23.95</v>
      </c>
      <c r="C951">
        <v>23.95</v>
      </c>
      <c r="D951">
        <v>23.25</v>
      </c>
      <c r="E951">
        <v>23.28</v>
      </c>
      <c r="F951">
        <v>71291600</v>
      </c>
      <c r="G951">
        <v>21.21</v>
      </c>
    </row>
    <row r="952" spans="1:7" x14ac:dyDescent="0.25">
      <c r="A952" s="1">
        <v>39983</v>
      </c>
      <c r="B952">
        <v>24.04</v>
      </c>
      <c r="C952">
        <v>24.34</v>
      </c>
      <c r="D952">
        <v>23.75</v>
      </c>
      <c r="E952">
        <v>24.07</v>
      </c>
      <c r="F952">
        <v>115459000</v>
      </c>
      <c r="G952">
        <v>21.93</v>
      </c>
    </row>
    <row r="953" spans="1:7" x14ac:dyDescent="0.25">
      <c r="A953" s="1">
        <v>39982</v>
      </c>
      <c r="B953">
        <v>23.62</v>
      </c>
      <c r="C953">
        <v>23.69</v>
      </c>
      <c r="D953">
        <v>23.3</v>
      </c>
      <c r="E953">
        <v>23.5</v>
      </c>
      <c r="F953">
        <v>58852200</v>
      </c>
      <c r="G953">
        <v>21.41</v>
      </c>
    </row>
    <row r="954" spans="1:7" x14ac:dyDescent="0.25">
      <c r="A954" s="1">
        <v>39981</v>
      </c>
      <c r="B954">
        <v>23.5</v>
      </c>
      <c r="C954">
        <v>23.82</v>
      </c>
      <c r="D954">
        <v>23.17</v>
      </c>
      <c r="E954">
        <v>23.68</v>
      </c>
      <c r="F954">
        <v>86483100</v>
      </c>
      <c r="G954">
        <v>21.58</v>
      </c>
    </row>
    <row r="955" spans="1:7" x14ac:dyDescent="0.25">
      <c r="A955" s="1">
        <v>39980</v>
      </c>
      <c r="B955">
        <v>23.47</v>
      </c>
      <c r="C955">
        <v>24.11</v>
      </c>
      <c r="D955">
        <v>23.44</v>
      </c>
      <c r="E955">
        <v>23.45</v>
      </c>
      <c r="F955">
        <v>105295600</v>
      </c>
      <c r="G955">
        <v>21.37</v>
      </c>
    </row>
    <row r="956" spans="1:7" x14ac:dyDescent="0.25">
      <c r="A956" s="1">
        <v>39979</v>
      </c>
      <c r="B956">
        <v>23.23</v>
      </c>
      <c r="C956">
        <v>23.54</v>
      </c>
      <c r="D956">
        <v>23.02</v>
      </c>
      <c r="E956">
        <v>23.42</v>
      </c>
      <c r="F956">
        <v>69089600</v>
      </c>
      <c r="G956">
        <v>21.34</v>
      </c>
    </row>
    <row r="957" spans="1:7" x14ac:dyDescent="0.25">
      <c r="A957" s="1">
        <v>39976</v>
      </c>
      <c r="B957">
        <v>22.9</v>
      </c>
      <c r="C957">
        <v>23.38</v>
      </c>
      <c r="D957">
        <v>22.74</v>
      </c>
      <c r="E957">
        <v>23.33</v>
      </c>
      <c r="F957">
        <v>50963500</v>
      </c>
      <c r="G957">
        <v>21.26</v>
      </c>
    </row>
    <row r="958" spans="1:7" x14ac:dyDescent="0.25">
      <c r="A958" s="1">
        <v>39975</v>
      </c>
      <c r="B958">
        <v>22.59</v>
      </c>
      <c r="C958">
        <v>23.26</v>
      </c>
      <c r="D958">
        <v>22.57</v>
      </c>
      <c r="E958">
        <v>22.83</v>
      </c>
      <c r="F958">
        <v>65124600</v>
      </c>
      <c r="G958">
        <v>20.8</v>
      </c>
    </row>
    <row r="959" spans="1:7" x14ac:dyDescent="0.25">
      <c r="A959" s="1">
        <v>39974</v>
      </c>
      <c r="B959">
        <v>22.17</v>
      </c>
      <c r="C959">
        <v>22.62</v>
      </c>
      <c r="D959">
        <v>22.12</v>
      </c>
      <c r="E959">
        <v>22.55</v>
      </c>
      <c r="F959">
        <v>61297200</v>
      </c>
      <c r="G959">
        <v>20.55</v>
      </c>
    </row>
    <row r="960" spans="1:7" x14ac:dyDescent="0.25">
      <c r="A960" s="1">
        <v>39973</v>
      </c>
      <c r="B960">
        <v>22.06</v>
      </c>
      <c r="C960">
        <v>22.32</v>
      </c>
      <c r="D960">
        <v>21.88</v>
      </c>
      <c r="E960">
        <v>22.08</v>
      </c>
      <c r="F960">
        <v>50887700</v>
      </c>
      <c r="G960">
        <v>20.12</v>
      </c>
    </row>
    <row r="961" spans="1:7" x14ac:dyDescent="0.25">
      <c r="A961" s="1">
        <v>39972</v>
      </c>
      <c r="B961">
        <v>21.98</v>
      </c>
      <c r="C961">
        <v>22.32</v>
      </c>
      <c r="D961">
        <v>21.63</v>
      </c>
      <c r="E961">
        <v>22.05</v>
      </c>
      <c r="F961">
        <v>49000600</v>
      </c>
      <c r="G961">
        <v>20.09</v>
      </c>
    </row>
    <row r="962" spans="1:7" x14ac:dyDescent="0.25">
      <c r="A962" s="1">
        <v>39969</v>
      </c>
      <c r="B962">
        <v>21.96</v>
      </c>
      <c r="C962">
        <v>22.31</v>
      </c>
      <c r="D962">
        <v>21.81</v>
      </c>
      <c r="E962">
        <v>22.14</v>
      </c>
      <c r="F962">
        <v>59579200</v>
      </c>
      <c r="G962">
        <v>20.170000000000002</v>
      </c>
    </row>
    <row r="963" spans="1:7" x14ac:dyDescent="0.25">
      <c r="A963" s="1">
        <v>39968</v>
      </c>
      <c r="B963">
        <v>21.77</v>
      </c>
      <c r="C963">
        <v>21.9</v>
      </c>
      <c r="D963">
        <v>21.58</v>
      </c>
      <c r="E963">
        <v>21.83</v>
      </c>
      <c r="F963">
        <v>42330000</v>
      </c>
      <c r="G963">
        <v>19.89</v>
      </c>
    </row>
    <row r="964" spans="1:7" x14ac:dyDescent="0.25">
      <c r="A964" s="1">
        <v>39967</v>
      </c>
      <c r="B964">
        <v>21.31</v>
      </c>
      <c r="C964">
        <v>21.76</v>
      </c>
      <c r="D964">
        <v>21.29</v>
      </c>
      <c r="E964">
        <v>21.73</v>
      </c>
      <c r="F964">
        <v>56039600</v>
      </c>
      <c r="G964">
        <v>19.8</v>
      </c>
    </row>
    <row r="965" spans="1:7" x14ac:dyDescent="0.25">
      <c r="A965" s="1">
        <v>39966</v>
      </c>
      <c r="B965">
        <v>21.36</v>
      </c>
      <c r="C965">
        <v>21.98</v>
      </c>
      <c r="D965">
        <v>21.2</v>
      </c>
      <c r="E965">
        <v>21.4</v>
      </c>
      <c r="F965">
        <v>48935700</v>
      </c>
      <c r="G965">
        <v>19.5</v>
      </c>
    </row>
    <row r="966" spans="1:7" x14ac:dyDescent="0.25">
      <c r="A966" s="1">
        <v>39965</v>
      </c>
      <c r="B966">
        <v>21</v>
      </c>
      <c r="C966">
        <v>21.5</v>
      </c>
      <c r="D966">
        <v>20.86</v>
      </c>
      <c r="E966">
        <v>21.4</v>
      </c>
      <c r="F966">
        <v>57317100</v>
      </c>
      <c r="G966">
        <v>19.5</v>
      </c>
    </row>
    <row r="967" spans="1:7" x14ac:dyDescent="0.25">
      <c r="A967" s="1">
        <v>39962</v>
      </c>
      <c r="B967">
        <v>20.56</v>
      </c>
      <c r="C967">
        <v>20.94</v>
      </c>
      <c r="D967">
        <v>20.3</v>
      </c>
      <c r="E967">
        <v>20.89</v>
      </c>
      <c r="F967">
        <v>46134900</v>
      </c>
      <c r="G967">
        <v>19.04</v>
      </c>
    </row>
    <row r="968" spans="1:7" x14ac:dyDescent="0.25">
      <c r="A968" s="1">
        <v>39961</v>
      </c>
      <c r="B968">
        <v>20.32</v>
      </c>
      <c r="C968">
        <v>20.63</v>
      </c>
      <c r="D968">
        <v>20.05</v>
      </c>
      <c r="E968">
        <v>20.45</v>
      </c>
      <c r="F968">
        <v>45480800</v>
      </c>
      <c r="G968">
        <v>18.63</v>
      </c>
    </row>
    <row r="969" spans="1:7" x14ac:dyDescent="0.25">
      <c r="A969" s="1">
        <v>39960</v>
      </c>
      <c r="B969">
        <v>20.25</v>
      </c>
      <c r="C969">
        <v>20.6</v>
      </c>
      <c r="D969">
        <v>20.07</v>
      </c>
      <c r="E969">
        <v>20.13</v>
      </c>
      <c r="F969">
        <v>42892900</v>
      </c>
      <c r="G969">
        <v>18.34</v>
      </c>
    </row>
    <row r="970" spans="1:7" x14ac:dyDescent="0.25">
      <c r="A970" s="1">
        <v>39959</v>
      </c>
      <c r="B970">
        <v>19.54</v>
      </c>
      <c r="C970">
        <v>20.45</v>
      </c>
      <c r="D970">
        <v>19.45</v>
      </c>
      <c r="E970">
        <v>20.34</v>
      </c>
      <c r="F970">
        <v>44991700</v>
      </c>
      <c r="G970">
        <v>18.53</v>
      </c>
    </row>
    <row r="971" spans="1:7" x14ac:dyDescent="0.25">
      <c r="A971" s="1">
        <v>39955</v>
      </c>
      <c r="B971">
        <v>19.93</v>
      </c>
      <c r="C971">
        <v>20.170000000000002</v>
      </c>
      <c r="D971">
        <v>19.47</v>
      </c>
      <c r="E971">
        <v>19.75</v>
      </c>
      <c r="F971">
        <v>37318700</v>
      </c>
      <c r="G971">
        <v>18</v>
      </c>
    </row>
    <row r="972" spans="1:7" x14ac:dyDescent="0.25">
      <c r="A972" s="1">
        <v>39954</v>
      </c>
      <c r="B972">
        <v>20.14</v>
      </c>
      <c r="C972">
        <v>20.23</v>
      </c>
      <c r="D972">
        <v>19.510000000000002</v>
      </c>
      <c r="E972">
        <v>19.82</v>
      </c>
      <c r="F972">
        <v>58232800</v>
      </c>
      <c r="G972">
        <v>18.059999999999999</v>
      </c>
    </row>
    <row r="973" spans="1:7" x14ac:dyDescent="0.25">
      <c r="A973" s="1">
        <v>39953</v>
      </c>
      <c r="B973">
        <v>20.41</v>
      </c>
      <c r="C973">
        <v>20.69</v>
      </c>
      <c r="D973">
        <v>20.22</v>
      </c>
      <c r="E973">
        <v>20.38</v>
      </c>
      <c r="F973">
        <v>47450700</v>
      </c>
      <c r="G973">
        <v>18.57</v>
      </c>
    </row>
    <row r="974" spans="1:7" x14ac:dyDescent="0.25">
      <c r="A974" s="1">
        <v>39952</v>
      </c>
      <c r="B974">
        <v>20.51</v>
      </c>
      <c r="C974">
        <v>20.74</v>
      </c>
      <c r="D974">
        <v>20.25</v>
      </c>
      <c r="E974">
        <v>20.309999999999999</v>
      </c>
      <c r="F974">
        <v>51368300</v>
      </c>
      <c r="G974">
        <v>18.510000000000002</v>
      </c>
    </row>
    <row r="975" spans="1:7" x14ac:dyDescent="0.25">
      <c r="A975" s="1">
        <v>39951</v>
      </c>
      <c r="B975">
        <v>20.36</v>
      </c>
      <c r="C975">
        <v>20.6</v>
      </c>
      <c r="D975">
        <v>20.239999999999998</v>
      </c>
      <c r="E975">
        <v>20.6</v>
      </c>
      <c r="F975">
        <v>46073800</v>
      </c>
      <c r="G975">
        <v>18.649999999999999</v>
      </c>
    </row>
    <row r="976" spans="1:7" x14ac:dyDescent="0.25">
      <c r="A976" s="1">
        <v>39948</v>
      </c>
      <c r="B976">
        <v>20.13</v>
      </c>
      <c r="C976">
        <v>20.5</v>
      </c>
      <c r="D976">
        <v>19.98</v>
      </c>
      <c r="E976">
        <v>20.22</v>
      </c>
      <c r="F976">
        <v>61289900</v>
      </c>
      <c r="G976">
        <v>18.309999999999999</v>
      </c>
    </row>
    <row r="977" spans="1:7" x14ac:dyDescent="0.25">
      <c r="A977" s="1">
        <v>39947</v>
      </c>
      <c r="B977">
        <v>19.829999999999998</v>
      </c>
      <c r="C977">
        <v>20.23</v>
      </c>
      <c r="D977">
        <v>19.8</v>
      </c>
      <c r="E977">
        <v>20.059999999999999</v>
      </c>
      <c r="F977">
        <v>54539500</v>
      </c>
      <c r="G977">
        <v>18.16</v>
      </c>
    </row>
    <row r="978" spans="1:7" x14ac:dyDescent="0.25">
      <c r="A978" s="1">
        <v>39946</v>
      </c>
      <c r="B978">
        <v>19.920000000000002</v>
      </c>
      <c r="C978">
        <v>20</v>
      </c>
      <c r="D978">
        <v>19.670000000000002</v>
      </c>
      <c r="E978">
        <v>19.75</v>
      </c>
      <c r="F978">
        <v>49281700</v>
      </c>
      <c r="G978">
        <v>17.88</v>
      </c>
    </row>
    <row r="979" spans="1:7" x14ac:dyDescent="0.25">
      <c r="A979" s="1">
        <v>39945</v>
      </c>
      <c r="B979">
        <v>19.510000000000002</v>
      </c>
      <c r="C979">
        <v>20.059999999999999</v>
      </c>
      <c r="D979">
        <v>19.47</v>
      </c>
      <c r="E979">
        <v>19.89</v>
      </c>
      <c r="F979">
        <v>71966800</v>
      </c>
      <c r="G979">
        <v>18.010000000000002</v>
      </c>
    </row>
    <row r="980" spans="1:7" x14ac:dyDescent="0.25">
      <c r="A980" s="1">
        <v>39944</v>
      </c>
      <c r="B980">
        <v>19.2</v>
      </c>
      <c r="C980">
        <v>19.73</v>
      </c>
      <c r="D980">
        <v>19.010000000000002</v>
      </c>
      <c r="E980">
        <v>19.32</v>
      </c>
      <c r="F980">
        <v>63762600</v>
      </c>
      <c r="G980">
        <v>17.489999999999998</v>
      </c>
    </row>
    <row r="981" spans="1:7" x14ac:dyDescent="0.25">
      <c r="A981" s="1">
        <v>39941</v>
      </c>
      <c r="B981">
        <v>19.46</v>
      </c>
      <c r="C981">
        <v>19.64</v>
      </c>
      <c r="D981">
        <v>19.14</v>
      </c>
      <c r="E981">
        <v>19.420000000000002</v>
      </c>
      <c r="F981">
        <v>67597600</v>
      </c>
      <c r="G981">
        <v>17.579999999999998</v>
      </c>
    </row>
    <row r="982" spans="1:7" x14ac:dyDescent="0.25">
      <c r="A982" s="1">
        <v>39940</v>
      </c>
      <c r="B982">
        <v>19.96</v>
      </c>
      <c r="C982">
        <v>19.989999999999998</v>
      </c>
      <c r="D982">
        <v>19.14</v>
      </c>
      <c r="E982">
        <v>19.32</v>
      </c>
      <c r="F982">
        <v>68727200</v>
      </c>
      <c r="G982">
        <v>17.489999999999998</v>
      </c>
    </row>
    <row r="983" spans="1:7" x14ac:dyDescent="0.25">
      <c r="A983" s="1">
        <v>39939</v>
      </c>
      <c r="B983">
        <v>20.059999999999999</v>
      </c>
      <c r="C983">
        <v>20.07</v>
      </c>
      <c r="D983">
        <v>19.61</v>
      </c>
      <c r="E983">
        <v>19.79</v>
      </c>
      <c r="F983">
        <v>59639100</v>
      </c>
      <c r="G983">
        <v>17.920000000000002</v>
      </c>
    </row>
    <row r="984" spans="1:7" x14ac:dyDescent="0.25">
      <c r="A984" s="1">
        <v>39938</v>
      </c>
      <c r="B984">
        <v>20.14</v>
      </c>
      <c r="C984">
        <v>20.239999999999998</v>
      </c>
      <c r="D984">
        <v>19.64</v>
      </c>
      <c r="E984">
        <v>19.79</v>
      </c>
      <c r="F984">
        <v>66835500</v>
      </c>
      <c r="G984">
        <v>17.920000000000002</v>
      </c>
    </row>
    <row r="985" spans="1:7" x14ac:dyDescent="0.25">
      <c r="A985" s="1">
        <v>39937</v>
      </c>
      <c r="B985">
        <v>20.37</v>
      </c>
      <c r="C985">
        <v>20.399999999999999</v>
      </c>
      <c r="D985">
        <v>19.98</v>
      </c>
      <c r="E985">
        <v>20.190000000000001</v>
      </c>
      <c r="F985">
        <v>54313400</v>
      </c>
      <c r="G985">
        <v>18.28</v>
      </c>
    </row>
    <row r="986" spans="1:7" x14ac:dyDescent="0.25">
      <c r="A986" s="1">
        <v>39934</v>
      </c>
      <c r="B986">
        <v>20.190000000000001</v>
      </c>
      <c r="C986">
        <v>20.350000000000001</v>
      </c>
      <c r="D986">
        <v>19.86</v>
      </c>
      <c r="E986">
        <v>20.239999999999998</v>
      </c>
      <c r="F986">
        <v>63224500</v>
      </c>
      <c r="G986">
        <v>18.329999999999998</v>
      </c>
    </row>
    <row r="987" spans="1:7" x14ac:dyDescent="0.25">
      <c r="A987" s="1">
        <v>39933</v>
      </c>
      <c r="B987">
        <v>20.6</v>
      </c>
      <c r="C987">
        <v>21.1</v>
      </c>
      <c r="D987">
        <v>20.010000000000002</v>
      </c>
      <c r="E987">
        <v>20.260000000000002</v>
      </c>
      <c r="F987">
        <v>87439900</v>
      </c>
      <c r="G987">
        <v>18.34</v>
      </c>
    </row>
    <row r="988" spans="1:7" x14ac:dyDescent="0.25">
      <c r="A988" s="1">
        <v>39932</v>
      </c>
      <c r="B988">
        <v>20.11</v>
      </c>
      <c r="C988">
        <v>20.89</v>
      </c>
      <c r="D988">
        <v>20.059999999999999</v>
      </c>
      <c r="E988">
        <v>20.25</v>
      </c>
      <c r="F988">
        <v>79301600</v>
      </c>
      <c r="G988">
        <v>18.34</v>
      </c>
    </row>
    <row r="989" spans="1:7" x14ac:dyDescent="0.25">
      <c r="A989" s="1">
        <v>39931</v>
      </c>
      <c r="B989">
        <v>20.25</v>
      </c>
      <c r="C989">
        <v>20.27</v>
      </c>
      <c r="D989">
        <v>19.79</v>
      </c>
      <c r="E989">
        <v>19.93</v>
      </c>
      <c r="F989">
        <v>76685200</v>
      </c>
      <c r="G989">
        <v>18.05</v>
      </c>
    </row>
    <row r="990" spans="1:7" x14ac:dyDescent="0.25">
      <c r="A990" s="1">
        <v>39930</v>
      </c>
      <c r="B990">
        <v>20.55</v>
      </c>
      <c r="C990">
        <v>20.82</v>
      </c>
      <c r="D990">
        <v>20.28</v>
      </c>
      <c r="E990">
        <v>20.399999999999999</v>
      </c>
      <c r="F990">
        <v>68219600</v>
      </c>
      <c r="G990">
        <v>18.47</v>
      </c>
    </row>
    <row r="991" spans="1:7" x14ac:dyDescent="0.25">
      <c r="A991" s="1">
        <v>39927</v>
      </c>
      <c r="B991">
        <v>19.82</v>
      </c>
      <c r="C991">
        <v>21.2</v>
      </c>
      <c r="D991">
        <v>19.5</v>
      </c>
      <c r="E991">
        <v>20.91</v>
      </c>
      <c r="F991">
        <v>168478500</v>
      </c>
      <c r="G991">
        <v>18.93</v>
      </c>
    </row>
    <row r="992" spans="1:7" x14ac:dyDescent="0.25">
      <c r="A992" s="1">
        <v>39926</v>
      </c>
      <c r="B992">
        <v>18.920000000000002</v>
      </c>
      <c r="C992">
        <v>18.940000000000001</v>
      </c>
      <c r="D992">
        <v>18.47</v>
      </c>
      <c r="E992">
        <v>18.920000000000002</v>
      </c>
      <c r="F992">
        <v>86116300</v>
      </c>
      <c r="G992">
        <v>17.13</v>
      </c>
    </row>
    <row r="993" spans="1:7" x14ac:dyDescent="0.25">
      <c r="A993" s="1">
        <v>39925</v>
      </c>
      <c r="B993">
        <v>18.760000000000002</v>
      </c>
      <c r="C993">
        <v>19.190000000000001</v>
      </c>
      <c r="D993">
        <v>18.7</v>
      </c>
      <c r="E993">
        <v>18.78</v>
      </c>
      <c r="F993">
        <v>59401000</v>
      </c>
      <c r="G993">
        <v>17</v>
      </c>
    </row>
    <row r="994" spans="1:7" x14ac:dyDescent="0.25">
      <c r="A994" s="1">
        <v>39924</v>
      </c>
      <c r="B994">
        <v>18.59</v>
      </c>
      <c r="C994">
        <v>19.079999999999998</v>
      </c>
      <c r="D994">
        <v>18.57</v>
      </c>
      <c r="E994">
        <v>18.97</v>
      </c>
      <c r="F994">
        <v>60928300</v>
      </c>
      <c r="G994">
        <v>17.18</v>
      </c>
    </row>
    <row r="995" spans="1:7" x14ac:dyDescent="0.25">
      <c r="A995" s="1">
        <v>39923</v>
      </c>
      <c r="B995">
        <v>18.89</v>
      </c>
      <c r="C995">
        <v>18.95</v>
      </c>
      <c r="D995">
        <v>18.57</v>
      </c>
      <c r="E995">
        <v>18.61</v>
      </c>
      <c r="F995">
        <v>62937200</v>
      </c>
      <c r="G995">
        <v>16.850000000000001</v>
      </c>
    </row>
    <row r="996" spans="1:7" x14ac:dyDescent="0.25">
      <c r="A996" s="1">
        <v>39920</v>
      </c>
      <c r="B996">
        <v>19.690000000000001</v>
      </c>
      <c r="C996">
        <v>19.690000000000001</v>
      </c>
      <c r="D996">
        <v>19</v>
      </c>
      <c r="E996">
        <v>19.2</v>
      </c>
      <c r="F996">
        <v>61398500</v>
      </c>
      <c r="G996">
        <v>17.38</v>
      </c>
    </row>
    <row r="997" spans="1:7" x14ac:dyDescent="0.25">
      <c r="A997" s="1">
        <v>39919</v>
      </c>
      <c r="B997">
        <v>19.16</v>
      </c>
      <c r="C997">
        <v>19.78</v>
      </c>
      <c r="D997">
        <v>18.989999999999998</v>
      </c>
      <c r="E997">
        <v>19.760000000000002</v>
      </c>
      <c r="F997">
        <v>67688700</v>
      </c>
      <c r="G997">
        <v>17.89</v>
      </c>
    </row>
    <row r="998" spans="1:7" x14ac:dyDescent="0.25">
      <c r="A998" s="1">
        <v>39918</v>
      </c>
      <c r="B998">
        <v>19.21</v>
      </c>
      <c r="C998">
        <v>19.25</v>
      </c>
      <c r="D998">
        <v>18.510000000000002</v>
      </c>
      <c r="E998">
        <v>18.829999999999998</v>
      </c>
      <c r="F998">
        <v>72725500</v>
      </c>
      <c r="G998">
        <v>17.05</v>
      </c>
    </row>
    <row r="999" spans="1:7" x14ac:dyDescent="0.25">
      <c r="A999" s="1">
        <v>39917</v>
      </c>
      <c r="B999">
        <v>19.440000000000001</v>
      </c>
      <c r="C999">
        <v>19.55</v>
      </c>
      <c r="D999">
        <v>19</v>
      </c>
      <c r="E999">
        <v>19.350000000000001</v>
      </c>
      <c r="F999">
        <v>63796300</v>
      </c>
      <c r="G999">
        <v>17.52</v>
      </c>
    </row>
    <row r="1000" spans="1:7" x14ac:dyDescent="0.25">
      <c r="A1000" s="1">
        <v>39916</v>
      </c>
      <c r="B1000">
        <v>19.690000000000001</v>
      </c>
      <c r="C1000">
        <v>19.850000000000001</v>
      </c>
      <c r="D1000">
        <v>19.37</v>
      </c>
      <c r="E1000">
        <v>19.59</v>
      </c>
      <c r="F1000">
        <v>44444700</v>
      </c>
      <c r="G1000">
        <v>17.739999999999998</v>
      </c>
    </row>
    <row r="1001" spans="1:7" x14ac:dyDescent="0.25">
      <c r="A1001" s="1">
        <v>39912</v>
      </c>
      <c r="B1001">
        <v>19.45</v>
      </c>
      <c r="C1001">
        <v>19.7</v>
      </c>
      <c r="D1001">
        <v>19.22</v>
      </c>
      <c r="E1001">
        <v>19.670000000000002</v>
      </c>
      <c r="F1001">
        <v>55759600</v>
      </c>
      <c r="G1001">
        <v>17.809999999999999</v>
      </c>
    </row>
    <row r="1002" spans="1:7" x14ac:dyDescent="0.25">
      <c r="A1002" s="1">
        <v>39911</v>
      </c>
      <c r="B1002">
        <v>18.97</v>
      </c>
      <c r="C1002">
        <v>19.62</v>
      </c>
      <c r="D1002">
        <v>18.96</v>
      </c>
      <c r="E1002">
        <v>19.190000000000001</v>
      </c>
      <c r="F1002">
        <v>56408900</v>
      </c>
      <c r="G1002">
        <v>17.38</v>
      </c>
    </row>
    <row r="1003" spans="1:7" x14ac:dyDescent="0.25">
      <c r="A1003" s="1">
        <v>39910</v>
      </c>
      <c r="B1003">
        <v>18.760000000000002</v>
      </c>
      <c r="C1003">
        <v>19.14</v>
      </c>
      <c r="D1003">
        <v>18.63</v>
      </c>
      <c r="E1003">
        <v>18.760000000000002</v>
      </c>
      <c r="F1003">
        <v>65815200</v>
      </c>
      <c r="G1003">
        <v>16.989999999999998</v>
      </c>
    </row>
    <row r="1004" spans="1:7" x14ac:dyDescent="0.25">
      <c r="A1004" s="1">
        <v>39909</v>
      </c>
      <c r="B1004">
        <v>18.54</v>
      </c>
      <c r="C1004">
        <v>18.760000000000002</v>
      </c>
      <c r="D1004">
        <v>18.27</v>
      </c>
      <c r="E1004">
        <v>18.760000000000002</v>
      </c>
      <c r="F1004">
        <v>47476100</v>
      </c>
      <c r="G1004">
        <v>16.989999999999998</v>
      </c>
    </row>
    <row r="1005" spans="1:7" x14ac:dyDescent="0.25">
      <c r="A1005" s="1">
        <v>39906</v>
      </c>
      <c r="B1005">
        <v>19.13</v>
      </c>
      <c r="C1005">
        <v>19.149999999999999</v>
      </c>
      <c r="D1005">
        <v>18.43</v>
      </c>
      <c r="E1005">
        <v>18.75</v>
      </c>
      <c r="F1005">
        <v>81858400</v>
      </c>
      <c r="G1005">
        <v>16.98</v>
      </c>
    </row>
    <row r="1006" spans="1:7" x14ac:dyDescent="0.25">
      <c r="A1006" s="1">
        <v>39905</v>
      </c>
      <c r="B1006">
        <v>19.5</v>
      </c>
      <c r="C1006">
        <v>19.89</v>
      </c>
      <c r="D1006">
        <v>19</v>
      </c>
      <c r="E1006">
        <v>19.29</v>
      </c>
      <c r="F1006">
        <v>99082300</v>
      </c>
      <c r="G1006">
        <v>17.47</v>
      </c>
    </row>
    <row r="1007" spans="1:7" x14ac:dyDescent="0.25">
      <c r="A1007" s="1">
        <v>39904</v>
      </c>
      <c r="B1007">
        <v>18.23</v>
      </c>
      <c r="C1007">
        <v>19.36</v>
      </c>
      <c r="D1007">
        <v>18.18</v>
      </c>
      <c r="E1007">
        <v>19.309999999999999</v>
      </c>
      <c r="F1007">
        <v>96438900</v>
      </c>
      <c r="G1007">
        <v>17.48</v>
      </c>
    </row>
    <row r="1008" spans="1:7" x14ac:dyDescent="0.25">
      <c r="A1008" s="1">
        <v>39903</v>
      </c>
      <c r="B1008">
        <v>17.829999999999998</v>
      </c>
      <c r="C1008">
        <v>18.79</v>
      </c>
      <c r="D1008">
        <v>17.78</v>
      </c>
      <c r="E1008">
        <v>18.37</v>
      </c>
      <c r="F1008">
        <v>92095500</v>
      </c>
      <c r="G1008">
        <v>16.63</v>
      </c>
    </row>
    <row r="1009" spans="1:7" x14ac:dyDescent="0.25">
      <c r="A1009" s="1">
        <v>39902</v>
      </c>
      <c r="B1009">
        <v>17.739999999999998</v>
      </c>
      <c r="C1009">
        <v>17.760000000000002</v>
      </c>
      <c r="D1009">
        <v>17.27</v>
      </c>
      <c r="E1009">
        <v>17.48</v>
      </c>
      <c r="F1009">
        <v>49633000</v>
      </c>
      <c r="G1009">
        <v>15.83</v>
      </c>
    </row>
    <row r="1010" spans="1:7" x14ac:dyDescent="0.25">
      <c r="A1010" s="1">
        <v>39899</v>
      </c>
      <c r="B1010">
        <v>18.54</v>
      </c>
      <c r="C1010">
        <v>18.62</v>
      </c>
      <c r="D1010">
        <v>18.05</v>
      </c>
      <c r="E1010">
        <v>18.13</v>
      </c>
      <c r="F1010">
        <v>47670400</v>
      </c>
      <c r="G1010">
        <v>16.420000000000002</v>
      </c>
    </row>
    <row r="1011" spans="1:7" x14ac:dyDescent="0.25">
      <c r="A1011" s="1">
        <v>39898</v>
      </c>
      <c r="B1011">
        <v>18.170000000000002</v>
      </c>
      <c r="C1011">
        <v>18.88</v>
      </c>
      <c r="D1011">
        <v>18.12</v>
      </c>
      <c r="E1011">
        <v>18.829999999999998</v>
      </c>
      <c r="F1011">
        <v>63775100</v>
      </c>
      <c r="G1011">
        <v>17.05</v>
      </c>
    </row>
    <row r="1012" spans="1:7" x14ac:dyDescent="0.25">
      <c r="A1012" s="1">
        <v>39897</v>
      </c>
      <c r="B1012">
        <v>17.98</v>
      </c>
      <c r="C1012">
        <v>18.309999999999999</v>
      </c>
      <c r="D1012">
        <v>17.52</v>
      </c>
      <c r="E1012">
        <v>17.88</v>
      </c>
      <c r="F1012">
        <v>73927100</v>
      </c>
      <c r="G1012">
        <v>16.190000000000001</v>
      </c>
    </row>
    <row r="1013" spans="1:7" x14ac:dyDescent="0.25">
      <c r="A1013" s="1">
        <v>39896</v>
      </c>
      <c r="B1013">
        <v>18.04</v>
      </c>
      <c r="C1013">
        <v>18.21</v>
      </c>
      <c r="D1013">
        <v>17.84</v>
      </c>
      <c r="E1013">
        <v>17.93</v>
      </c>
      <c r="F1013">
        <v>50044100</v>
      </c>
      <c r="G1013">
        <v>16.23</v>
      </c>
    </row>
    <row r="1014" spans="1:7" x14ac:dyDescent="0.25">
      <c r="A1014" s="1">
        <v>39895</v>
      </c>
      <c r="B1014">
        <v>17.37</v>
      </c>
      <c r="C1014">
        <v>18.59</v>
      </c>
      <c r="D1014">
        <v>17.309999999999999</v>
      </c>
      <c r="E1014">
        <v>18.329999999999998</v>
      </c>
      <c r="F1014">
        <v>71600000</v>
      </c>
      <c r="G1014">
        <v>16.600000000000001</v>
      </c>
    </row>
    <row r="1015" spans="1:7" x14ac:dyDescent="0.25">
      <c r="A1015" s="1">
        <v>39892</v>
      </c>
      <c r="B1015">
        <v>17.32</v>
      </c>
      <c r="C1015">
        <v>17.649999999999999</v>
      </c>
      <c r="D1015">
        <v>16.88</v>
      </c>
      <c r="E1015">
        <v>17.059999999999999</v>
      </c>
      <c r="F1015">
        <v>81725500</v>
      </c>
      <c r="G1015">
        <v>15.45</v>
      </c>
    </row>
    <row r="1016" spans="1:7" x14ac:dyDescent="0.25">
      <c r="A1016" s="1">
        <v>39891</v>
      </c>
      <c r="B1016">
        <v>17.37</v>
      </c>
      <c r="C1016">
        <v>17.45</v>
      </c>
      <c r="D1016">
        <v>16.920000000000002</v>
      </c>
      <c r="E1016">
        <v>17.14</v>
      </c>
      <c r="F1016">
        <v>58994600</v>
      </c>
      <c r="G1016">
        <v>15.52</v>
      </c>
    </row>
    <row r="1017" spans="1:7" x14ac:dyDescent="0.25">
      <c r="A1017" s="1">
        <v>39890</v>
      </c>
      <c r="B1017">
        <v>17.03</v>
      </c>
      <c r="C1017">
        <v>17.22</v>
      </c>
      <c r="D1017">
        <v>16.600000000000001</v>
      </c>
      <c r="E1017">
        <v>16.96</v>
      </c>
      <c r="F1017">
        <v>70710700</v>
      </c>
      <c r="G1017">
        <v>15.36</v>
      </c>
    </row>
    <row r="1018" spans="1:7" x14ac:dyDescent="0.25">
      <c r="A1018" s="1">
        <v>39889</v>
      </c>
      <c r="B1018">
        <v>16.32</v>
      </c>
      <c r="C1018">
        <v>16.899999999999999</v>
      </c>
      <c r="D1018">
        <v>16.260000000000002</v>
      </c>
      <c r="E1018">
        <v>16.899999999999999</v>
      </c>
      <c r="F1018">
        <v>62481000</v>
      </c>
      <c r="G1018">
        <v>15.3</v>
      </c>
    </row>
    <row r="1019" spans="1:7" x14ac:dyDescent="0.25">
      <c r="A1019" s="1">
        <v>39888</v>
      </c>
      <c r="B1019">
        <v>16.82</v>
      </c>
      <c r="C1019">
        <v>16.96</v>
      </c>
      <c r="D1019">
        <v>16.239999999999998</v>
      </c>
      <c r="E1019">
        <v>16.25</v>
      </c>
      <c r="F1019">
        <v>67028900</v>
      </c>
      <c r="G1019">
        <v>14.71</v>
      </c>
    </row>
    <row r="1020" spans="1:7" x14ac:dyDescent="0.25">
      <c r="A1020" s="1">
        <v>39885</v>
      </c>
      <c r="B1020">
        <v>16.98</v>
      </c>
      <c r="C1020">
        <v>17.05</v>
      </c>
      <c r="D1020">
        <v>16.18</v>
      </c>
      <c r="E1020">
        <v>16.649999999999999</v>
      </c>
      <c r="F1020">
        <v>82965800</v>
      </c>
      <c r="G1020">
        <v>15.08</v>
      </c>
    </row>
    <row r="1021" spans="1:7" x14ac:dyDescent="0.25">
      <c r="A1021" s="1">
        <v>39884</v>
      </c>
      <c r="B1021">
        <v>17.010000000000002</v>
      </c>
      <c r="C1021">
        <v>17.04</v>
      </c>
      <c r="D1021">
        <v>16.48</v>
      </c>
      <c r="E1021">
        <v>17.010000000000002</v>
      </c>
      <c r="F1021">
        <v>93694100</v>
      </c>
      <c r="G1021">
        <v>15.4</v>
      </c>
    </row>
    <row r="1022" spans="1:7" x14ac:dyDescent="0.25">
      <c r="A1022" s="1">
        <v>39883</v>
      </c>
      <c r="B1022">
        <v>16.63</v>
      </c>
      <c r="C1022">
        <v>17.2</v>
      </c>
      <c r="D1022">
        <v>16.43</v>
      </c>
      <c r="E1022">
        <v>17.11</v>
      </c>
      <c r="F1022">
        <v>84522200</v>
      </c>
      <c r="G1022">
        <v>15.49</v>
      </c>
    </row>
    <row r="1023" spans="1:7" x14ac:dyDescent="0.25">
      <c r="A1023" s="1">
        <v>39882</v>
      </c>
      <c r="B1023">
        <v>15.37</v>
      </c>
      <c r="C1023">
        <v>16.62</v>
      </c>
      <c r="D1023">
        <v>15.25</v>
      </c>
      <c r="E1023">
        <v>16.48</v>
      </c>
      <c r="F1023">
        <v>95184200</v>
      </c>
      <c r="G1023">
        <v>14.92</v>
      </c>
    </row>
    <row r="1024" spans="1:7" x14ac:dyDescent="0.25">
      <c r="A1024" s="1">
        <v>39881</v>
      </c>
      <c r="B1024">
        <v>15.2</v>
      </c>
      <c r="C1024">
        <v>15.74</v>
      </c>
      <c r="D1024">
        <v>15.1</v>
      </c>
      <c r="E1024">
        <v>15.15</v>
      </c>
      <c r="F1024">
        <v>66479100</v>
      </c>
      <c r="G1024">
        <v>13.72</v>
      </c>
    </row>
    <row r="1025" spans="1:7" x14ac:dyDescent="0.25">
      <c r="A1025" s="1">
        <v>39878</v>
      </c>
      <c r="B1025">
        <v>15.35</v>
      </c>
      <c r="C1025">
        <v>15.62</v>
      </c>
      <c r="D1025">
        <v>14.87</v>
      </c>
      <c r="E1025">
        <v>15.28</v>
      </c>
      <c r="F1025">
        <v>92821400</v>
      </c>
      <c r="G1025">
        <v>13.84</v>
      </c>
    </row>
    <row r="1026" spans="1:7" x14ac:dyDescent="0.25">
      <c r="A1026" s="1">
        <v>39877</v>
      </c>
      <c r="B1026">
        <v>15.86</v>
      </c>
      <c r="C1026">
        <v>15.88</v>
      </c>
      <c r="D1026">
        <v>15.27</v>
      </c>
      <c r="E1026">
        <v>15.27</v>
      </c>
      <c r="F1026">
        <v>89708500</v>
      </c>
      <c r="G1026">
        <v>13.83</v>
      </c>
    </row>
    <row r="1027" spans="1:7" x14ac:dyDescent="0.25">
      <c r="A1027" s="1">
        <v>39876</v>
      </c>
      <c r="B1027">
        <v>16.12</v>
      </c>
      <c r="C1027">
        <v>16.399999999999999</v>
      </c>
      <c r="D1027">
        <v>15.89</v>
      </c>
      <c r="E1027">
        <v>16.12</v>
      </c>
      <c r="F1027">
        <v>69285100</v>
      </c>
      <c r="G1027">
        <v>14.6</v>
      </c>
    </row>
    <row r="1028" spans="1:7" x14ac:dyDescent="0.25">
      <c r="A1028" s="1">
        <v>39875</v>
      </c>
      <c r="B1028">
        <v>16.03</v>
      </c>
      <c r="C1028">
        <v>16.239999999999998</v>
      </c>
      <c r="D1028">
        <v>15.64</v>
      </c>
      <c r="E1028">
        <v>15.88</v>
      </c>
      <c r="F1028">
        <v>80476600</v>
      </c>
      <c r="G1028">
        <v>14.38</v>
      </c>
    </row>
    <row r="1029" spans="1:7" x14ac:dyDescent="0.25">
      <c r="A1029" s="1">
        <v>39874</v>
      </c>
      <c r="B1029">
        <v>15.96</v>
      </c>
      <c r="C1029">
        <v>16.25</v>
      </c>
      <c r="D1029">
        <v>15.72</v>
      </c>
      <c r="E1029">
        <v>15.79</v>
      </c>
      <c r="F1029">
        <v>80602100</v>
      </c>
      <c r="G1029">
        <v>14.3</v>
      </c>
    </row>
    <row r="1030" spans="1:7" x14ac:dyDescent="0.25">
      <c r="A1030" s="1">
        <v>39871</v>
      </c>
      <c r="B1030">
        <v>16.29</v>
      </c>
      <c r="C1030">
        <v>16.52</v>
      </c>
      <c r="D1030">
        <v>16.100000000000001</v>
      </c>
      <c r="E1030">
        <v>16.149999999999999</v>
      </c>
      <c r="F1030">
        <v>93428000</v>
      </c>
      <c r="G1030">
        <v>14.62</v>
      </c>
    </row>
    <row r="1031" spans="1:7" x14ac:dyDescent="0.25">
      <c r="A1031" s="1">
        <v>39870</v>
      </c>
      <c r="B1031">
        <v>17.05</v>
      </c>
      <c r="C1031">
        <v>17.079999999999998</v>
      </c>
      <c r="D1031">
        <v>16.420000000000002</v>
      </c>
      <c r="E1031">
        <v>16.420000000000002</v>
      </c>
      <c r="F1031">
        <v>83219500</v>
      </c>
      <c r="G1031">
        <v>14.87</v>
      </c>
    </row>
    <row r="1032" spans="1:7" x14ac:dyDescent="0.25">
      <c r="A1032" s="1">
        <v>39869</v>
      </c>
      <c r="B1032">
        <v>17.010000000000002</v>
      </c>
      <c r="C1032">
        <v>17.239999999999998</v>
      </c>
      <c r="D1032">
        <v>16.46</v>
      </c>
      <c r="E1032">
        <v>16.96</v>
      </c>
      <c r="F1032">
        <v>105894600</v>
      </c>
      <c r="G1032">
        <v>15.36</v>
      </c>
    </row>
    <row r="1033" spans="1:7" x14ac:dyDescent="0.25">
      <c r="A1033" s="1">
        <v>39868</v>
      </c>
      <c r="B1033">
        <v>17.03</v>
      </c>
      <c r="C1033">
        <v>17.350000000000001</v>
      </c>
      <c r="D1033">
        <v>16.36</v>
      </c>
      <c r="E1033">
        <v>17.170000000000002</v>
      </c>
      <c r="F1033">
        <v>122674500</v>
      </c>
      <c r="G1033">
        <v>15.55</v>
      </c>
    </row>
    <row r="1034" spans="1:7" x14ac:dyDescent="0.25">
      <c r="A1034" s="1">
        <v>39867</v>
      </c>
      <c r="B1034">
        <v>18.02</v>
      </c>
      <c r="C1034">
        <v>18.149999999999999</v>
      </c>
      <c r="D1034">
        <v>17.16</v>
      </c>
      <c r="E1034">
        <v>17.21</v>
      </c>
      <c r="F1034">
        <v>70803400</v>
      </c>
      <c r="G1034">
        <v>15.58</v>
      </c>
    </row>
    <row r="1035" spans="1:7" x14ac:dyDescent="0.25">
      <c r="A1035" s="1">
        <v>39864</v>
      </c>
      <c r="B1035">
        <v>17.77</v>
      </c>
      <c r="C1035">
        <v>18.190000000000001</v>
      </c>
      <c r="D1035">
        <v>17.66</v>
      </c>
      <c r="E1035">
        <v>18</v>
      </c>
      <c r="F1035">
        <v>69413800</v>
      </c>
      <c r="G1035">
        <v>16.3</v>
      </c>
    </row>
    <row r="1036" spans="1:7" x14ac:dyDescent="0.25">
      <c r="A1036" s="1">
        <v>39863</v>
      </c>
      <c r="B1036">
        <v>18.3</v>
      </c>
      <c r="C1036">
        <v>18.38</v>
      </c>
      <c r="D1036">
        <v>17.809999999999999</v>
      </c>
      <c r="E1036">
        <v>17.91</v>
      </c>
      <c r="F1036">
        <v>49195600</v>
      </c>
      <c r="G1036">
        <v>16.22</v>
      </c>
    </row>
    <row r="1037" spans="1:7" x14ac:dyDescent="0.25">
      <c r="A1037" s="1">
        <v>39862</v>
      </c>
      <c r="B1037">
        <v>18.22</v>
      </c>
      <c r="C1037">
        <v>18.45</v>
      </c>
      <c r="D1037">
        <v>18</v>
      </c>
      <c r="E1037">
        <v>18.12</v>
      </c>
      <c r="F1037">
        <v>54946900</v>
      </c>
      <c r="G1037">
        <v>16.41</v>
      </c>
    </row>
    <row r="1038" spans="1:7" x14ac:dyDescent="0.25">
      <c r="A1038" s="1">
        <v>39861</v>
      </c>
      <c r="B1038">
        <v>18.489999999999998</v>
      </c>
      <c r="C1038">
        <v>18.5</v>
      </c>
      <c r="D1038">
        <v>17.89</v>
      </c>
      <c r="E1038">
        <v>18.09</v>
      </c>
      <c r="F1038">
        <v>75853300</v>
      </c>
      <c r="G1038">
        <v>16.38</v>
      </c>
    </row>
    <row r="1039" spans="1:7" x14ac:dyDescent="0.25">
      <c r="A1039" s="1">
        <v>39857</v>
      </c>
      <c r="B1039">
        <v>19.27</v>
      </c>
      <c r="C1039">
        <v>19.47</v>
      </c>
      <c r="D1039">
        <v>19.04</v>
      </c>
      <c r="E1039">
        <v>19.09</v>
      </c>
      <c r="F1039">
        <v>47416000</v>
      </c>
      <c r="G1039">
        <v>17.170000000000002</v>
      </c>
    </row>
    <row r="1040" spans="1:7" x14ac:dyDescent="0.25">
      <c r="A1040" s="1">
        <v>39856</v>
      </c>
      <c r="B1040">
        <v>18.97</v>
      </c>
      <c r="C1040">
        <v>19.32</v>
      </c>
      <c r="D1040">
        <v>18.54</v>
      </c>
      <c r="E1040">
        <v>19.260000000000002</v>
      </c>
      <c r="F1040">
        <v>75323200</v>
      </c>
      <c r="G1040">
        <v>17.32</v>
      </c>
    </row>
    <row r="1041" spans="1:7" x14ac:dyDescent="0.25">
      <c r="A1041" s="1">
        <v>39855</v>
      </c>
      <c r="B1041">
        <v>18.940000000000001</v>
      </c>
      <c r="C1041">
        <v>19.489999999999998</v>
      </c>
      <c r="D1041">
        <v>18.920000000000002</v>
      </c>
      <c r="E1041">
        <v>19.21</v>
      </c>
      <c r="F1041">
        <v>58599000</v>
      </c>
      <c r="G1041">
        <v>17.28</v>
      </c>
    </row>
    <row r="1042" spans="1:7" x14ac:dyDescent="0.25">
      <c r="A1042" s="1">
        <v>39854</v>
      </c>
      <c r="B1042">
        <v>19.25</v>
      </c>
      <c r="C1042">
        <v>19.8</v>
      </c>
      <c r="D1042">
        <v>18.7</v>
      </c>
      <c r="E1042">
        <v>18.8</v>
      </c>
      <c r="F1042">
        <v>83953200</v>
      </c>
      <c r="G1042">
        <v>16.91</v>
      </c>
    </row>
    <row r="1043" spans="1:7" x14ac:dyDescent="0.25">
      <c r="A1043" s="1">
        <v>39853</v>
      </c>
      <c r="B1043">
        <v>19.64</v>
      </c>
      <c r="C1043">
        <v>19.77</v>
      </c>
      <c r="D1043">
        <v>19.260000000000002</v>
      </c>
      <c r="E1043">
        <v>19.440000000000001</v>
      </c>
      <c r="F1043">
        <v>52196400</v>
      </c>
      <c r="G1043">
        <v>17.48</v>
      </c>
    </row>
    <row r="1044" spans="1:7" x14ac:dyDescent="0.25">
      <c r="A1044" s="1">
        <v>39850</v>
      </c>
      <c r="B1044">
        <v>19.16</v>
      </c>
      <c r="C1044">
        <v>19.93</v>
      </c>
      <c r="D1044">
        <v>19.059999999999999</v>
      </c>
      <c r="E1044">
        <v>19.66</v>
      </c>
      <c r="F1044">
        <v>86746000</v>
      </c>
      <c r="G1044">
        <v>17.68</v>
      </c>
    </row>
    <row r="1045" spans="1:7" x14ac:dyDescent="0.25">
      <c r="A1045" s="1">
        <v>39849</v>
      </c>
      <c r="B1045">
        <v>18.510000000000002</v>
      </c>
      <c r="C1045">
        <v>19.14</v>
      </c>
      <c r="D1045">
        <v>18.25</v>
      </c>
      <c r="E1045">
        <v>19.04</v>
      </c>
      <c r="F1045">
        <v>75195200</v>
      </c>
      <c r="G1045">
        <v>17.12</v>
      </c>
    </row>
    <row r="1046" spans="1:7" x14ac:dyDescent="0.25">
      <c r="A1046" s="1">
        <v>39848</v>
      </c>
      <c r="B1046">
        <v>18.54</v>
      </c>
      <c r="C1046">
        <v>19</v>
      </c>
      <c r="D1046">
        <v>18.5</v>
      </c>
      <c r="E1046">
        <v>18.63</v>
      </c>
      <c r="F1046">
        <v>75618000</v>
      </c>
      <c r="G1046">
        <v>16.75</v>
      </c>
    </row>
    <row r="1047" spans="1:7" x14ac:dyDescent="0.25">
      <c r="A1047" s="1">
        <v>39847</v>
      </c>
      <c r="B1047">
        <v>17.850000000000001</v>
      </c>
      <c r="C1047">
        <v>18.61</v>
      </c>
      <c r="D1047">
        <v>17.600000000000001</v>
      </c>
      <c r="E1047">
        <v>18.5</v>
      </c>
      <c r="F1047">
        <v>86865100</v>
      </c>
      <c r="G1047">
        <v>16.64</v>
      </c>
    </row>
    <row r="1048" spans="1:7" x14ac:dyDescent="0.25">
      <c r="A1048" s="1">
        <v>39846</v>
      </c>
      <c r="B1048">
        <v>17.03</v>
      </c>
      <c r="C1048">
        <v>18.13</v>
      </c>
      <c r="D1048">
        <v>17</v>
      </c>
      <c r="E1048">
        <v>17.829999999999998</v>
      </c>
      <c r="F1048">
        <v>88871700</v>
      </c>
      <c r="G1048">
        <v>16.03</v>
      </c>
    </row>
    <row r="1049" spans="1:7" x14ac:dyDescent="0.25">
      <c r="A1049" s="1">
        <v>39843</v>
      </c>
      <c r="B1049">
        <v>17.739999999999998</v>
      </c>
      <c r="C1049">
        <v>17.79</v>
      </c>
      <c r="D1049">
        <v>17.100000000000001</v>
      </c>
      <c r="E1049">
        <v>17.100000000000001</v>
      </c>
      <c r="F1049">
        <v>62370900</v>
      </c>
      <c r="G1049">
        <v>15.38</v>
      </c>
    </row>
    <row r="1050" spans="1:7" x14ac:dyDescent="0.25">
      <c r="A1050" s="1">
        <v>39842</v>
      </c>
      <c r="B1050">
        <v>17.78</v>
      </c>
      <c r="C1050">
        <v>17.96</v>
      </c>
      <c r="D1050">
        <v>17.559999999999999</v>
      </c>
      <c r="E1050">
        <v>17.59</v>
      </c>
      <c r="F1050">
        <v>49192800</v>
      </c>
      <c r="G1050">
        <v>15.82</v>
      </c>
    </row>
    <row r="1051" spans="1:7" x14ac:dyDescent="0.25">
      <c r="A1051" s="1">
        <v>39841</v>
      </c>
      <c r="B1051">
        <v>17.8</v>
      </c>
      <c r="C1051">
        <v>18.309999999999999</v>
      </c>
      <c r="D1051">
        <v>17.760000000000002</v>
      </c>
      <c r="E1051">
        <v>18.04</v>
      </c>
      <c r="F1051">
        <v>64145500</v>
      </c>
      <c r="G1051">
        <v>16.22</v>
      </c>
    </row>
    <row r="1052" spans="1:7" x14ac:dyDescent="0.25">
      <c r="A1052" s="1">
        <v>39840</v>
      </c>
      <c r="B1052">
        <v>17.78</v>
      </c>
      <c r="C1052">
        <v>17.97</v>
      </c>
      <c r="D1052">
        <v>17.43</v>
      </c>
      <c r="E1052">
        <v>17.66</v>
      </c>
      <c r="F1052">
        <v>61695000</v>
      </c>
      <c r="G1052">
        <v>15.88</v>
      </c>
    </row>
    <row r="1053" spans="1:7" x14ac:dyDescent="0.25">
      <c r="A1053" s="1">
        <v>39839</v>
      </c>
      <c r="B1053">
        <v>17.29</v>
      </c>
      <c r="C1053">
        <v>17.809999999999999</v>
      </c>
      <c r="D1053">
        <v>17.23</v>
      </c>
      <c r="E1053">
        <v>17.63</v>
      </c>
      <c r="F1053">
        <v>92476500</v>
      </c>
      <c r="G1053">
        <v>15.85</v>
      </c>
    </row>
    <row r="1054" spans="1:7" x14ac:dyDescent="0.25">
      <c r="A1054" s="1">
        <v>39836</v>
      </c>
      <c r="B1054">
        <v>16.97</v>
      </c>
      <c r="C1054">
        <v>17.489999999999998</v>
      </c>
      <c r="D1054">
        <v>16.75</v>
      </c>
      <c r="E1054">
        <v>17.2</v>
      </c>
      <c r="F1054">
        <v>117020600</v>
      </c>
      <c r="G1054">
        <v>15.47</v>
      </c>
    </row>
    <row r="1055" spans="1:7" x14ac:dyDescent="0.25">
      <c r="A1055" s="1">
        <v>39835</v>
      </c>
      <c r="B1055">
        <v>18.05</v>
      </c>
      <c r="C1055">
        <v>18.18</v>
      </c>
      <c r="D1055">
        <v>17.07</v>
      </c>
      <c r="E1055">
        <v>17.11</v>
      </c>
      <c r="F1055">
        <v>222436600</v>
      </c>
      <c r="G1055">
        <v>15.39</v>
      </c>
    </row>
    <row r="1056" spans="1:7" x14ac:dyDescent="0.25">
      <c r="A1056" s="1">
        <v>39834</v>
      </c>
      <c r="B1056">
        <v>18.87</v>
      </c>
      <c r="C1056">
        <v>19.45</v>
      </c>
      <c r="D1056">
        <v>18.46</v>
      </c>
      <c r="E1056">
        <v>19.38</v>
      </c>
      <c r="F1056">
        <v>68340900</v>
      </c>
      <c r="G1056">
        <v>17.43</v>
      </c>
    </row>
    <row r="1057" spans="1:7" x14ac:dyDescent="0.25">
      <c r="A1057" s="1">
        <v>39833</v>
      </c>
      <c r="B1057">
        <v>19.46</v>
      </c>
      <c r="C1057">
        <v>19.62</v>
      </c>
      <c r="D1057">
        <v>18.37</v>
      </c>
      <c r="E1057">
        <v>18.48</v>
      </c>
      <c r="F1057">
        <v>89873000</v>
      </c>
      <c r="G1057">
        <v>16.62</v>
      </c>
    </row>
    <row r="1058" spans="1:7" x14ac:dyDescent="0.25">
      <c r="A1058" s="1">
        <v>39829</v>
      </c>
      <c r="B1058">
        <v>19.63</v>
      </c>
      <c r="C1058">
        <v>19.91</v>
      </c>
      <c r="D1058">
        <v>19.149999999999999</v>
      </c>
      <c r="E1058">
        <v>19.71</v>
      </c>
      <c r="F1058">
        <v>79634100</v>
      </c>
      <c r="G1058">
        <v>17.73</v>
      </c>
    </row>
    <row r="1059" spans="1:7" x14ac:dyDescent="0.25">
      <c r="A1059" s="1">
        <v>39828</v>
      </c>
      <c r="B1059">
        <v>19.07</v>
      </c>
      <c r="C1059">
        <v>19.3</v>
      </c>
      <c r="D1059">
        <v>18.52</v>
      </c>
      <c r="E1059">
        <v>19.239999999999998</v>
      </c>
      <c r="F1059">
        <v>96169800</v>
      </c>
      <c r="G1059">
        <v>17.3</v>
      </c>
    </row>
    <row r="1060" spans="1:7" x14ac:dyDescent="0.25">
      <c r="A1060" s="1">
        <v>39827</v>
      </c>
      <c r="B1060">
        <v>19.53</v>
      </c>
      <c r="C1060">
        <v>19.68</v>
      </c>
      <c r="D1060">
        <v>19.010000000000002</v>
      </c>
      <c r="E1060">
        <v>19.09</v>
      </c>
      <c r="F1060">
        <v>80257500</v>
      </c>
      <c r="G1060">
        <v>17.170000000000002</v>
      </c>
    </row>
    <row r="1061" spans="1:7" x14ac:dyDescent="0.25">
      <c r="A1061" s="1">
        <v>39826</v>
      </c>
      <c r="B1061">
        <v>19.52</v>
      </c>
      <c r="C1061">
        <v>19.989999999999998</v>
      </c>
      <c r="D1061">
        <v>19.52</v>
      </c>
      <c r="E1061">
        <v>19.82</v>
      </c>
      <c r="F1061">
        <v>65843500</v>
      </c>
      <c r="G1061">
        <v>17.82</v>
      </c>
    </row>
    <row r="1062" spans="1:7" x14ac:dyDescent="0.25">
      <c r="A1062" s="1">
        <v>39825</v>
      </c>
      <c r="B1062">
        <v>19.71</v>
      </c>
      <c r="C1062">
        <v>19.79</v>
      </c>
      <c r="D1062">
        <v>19.3</v>
      </c>
      <c r="E1062">
        <v>19.47</v>
      </c>
      <c r="F1062">
        <v>52163500</v>
      </c>
      <c r="G1062">
        <v>17.510000000000002</v>
      </c>
    </row>
    <row r="1063" spans="1:7" x14ac:dyDescent="0.25">
      <c r="A1063" s="1">
        <v>39822</v>
      </c>
      <c r="B1063">
        <v>20.170000000000002</v>
      </c>
      <c r="C1063">
        <v>20.3</v>
      </c>
      <c r="D1063">
        <v>19.41</v>
      </c>
      <c r="E1063">
        <v>19.52</v>
      </c>
      <c r="F1063">
        <v>49815300</v>
      </c>
      <c r="G1063">
        <v>17.55</v>
      </c>
    </row>
    <row r="1064" spans="1:7" x14ac:dyDescent="0.25">
      <c r="A1064" s="1">
        <v>39821</v>
      </c>
      <c r="B1064">
        <v>19.63</v>
      </c>
      <c r="C1064">
        <v>20.190000000000001</v>
      </c>
      <c r="D1064">
        <v>19.55</v>
      </c>
      <c r="E1064">
        <v>20.12</v>
      </c>
      <c r="F1064">
        <v>70229900</v>
      </c>
      <c r="G1064">
        <v>18.09</v>
      </c>
    </row>
    <row r="1065" spans="1:7" x14ac:dyDescent="0.25">
      <c r="A1065" s="1">
        <v>39820</v>
      </c>
      <c r="B1065">
        <v>20.190000000000001</v>
      </c>
      <c r="C1065">
        <v>20.29</v>
      </c>
      <c r="D1065">
        <v>19.48</v>
      </c>
      <c r="E1065">
        <v>19.510000000000002</v>
      </c>
      <c r="F1065">
        <v>72709900</v>
      </c>
      <c r="G1065">
        <v>17.55</v>
      </c>
    </row>
    <row r="1066" spans="1:7" x14ac:dyDescent="0.25">
      <c r="A1066" s="1">
        <v>39819</v>
      </c>
      <c r="B1066">
        <v>20.75</v>
      </c>
      <c r="C1066">
        <v>21</v>
      </c>
      <c r="D1066">
        <v>20.61</v>
      </c>
      <c r="E1066">
        <v>20.76</v>
      </c>
      <c r="F1066">
        <v>58083400</v>
      </c>
      <c r="G1066">
        <v>18.670000000000002</v>
      </c>
    </row>
    <row r="1067" spans="1:7" x14ac:dyDescent="0.25">
      <c r="A1067" s="1">
        <v>39818</v>
      </c>
      <c r="B1067">
        <v>20.2</v>
      </c>
      <c r="C1067">
        <v>20.67</v>
      </c>
      <c r="D1067">
        <v>20.059999999999999</v>
      </c>
      <c r="E1067">
        <v>20.52</v>
      </c>
      <c r="F1067">
        <v>61475200</v>
      </c>
      <c r="G1067">
        <v>18.45</v>
      </c>
    </row>
    <row r="1068" spans="1:7" x14ac:dyDescent="0.25">
      <c r="A1068" s="1">
        <v>39815</v>
      </c>
      <c r="B1068">
        <v>19.53</v>
      </c>
      <c r="C1068">
        <v>20.399999999999999</v>
      </c>
      <c r="D1068">
        <v>19.37</v>
      </c>
      <c r="E1068">
        <v>20.329999999999998</v>
      </c>
      <c r="F1068">
        <v>50084000</v>
      </c>
      <c r="G1068">
        <v>18.28</v>
      </c>
    </row>
    <row r="1069" spans="1:7" x14ac:dyDescent="0.25">
      <c r="A1069" s="1">
        <v>39813</v>
      </c>
      <c r="B1069">
        <v>19.309999999999999</v>
      </c>
      <c r="C1069">
        <v>19.68</v>
      </c>
      <c r="D1069">
        <v>19.27</v>
      </c>
      <c r="E1069">
        <v>19.440000000000001</v>
      </c>
      <c r="F1069">
        <v>46419000</v>
      </c>
      <c r="G1069">
        <v>17.48</v>
      </c>
    </row>
    <row r="1070" spans="1:7" x14ac:dyDescent="0.25">
      <c r="A1070" s="1">
        <v>39812</v>
      </c>
      <c r="B1070">
        <v>19.010000000000002</v>
      </c>
      <c r="C1070">
        <v>19.489999999999998</v>
      </c>
      <c r="D1070">
        <v>19</v>
      </c>
      <c r="E1070">
        <v>19.34</v>
      </c>
      <c r="F1070">
        <v>43224100</v>
      </c>
      <c r="G1070">
        <v>17.39</v>
      </c>
    </row>
    <row r="1071" spans="1:7" x14ac:dyDescent="0.25">
      <c r="A1071" s="1">
        <v>39811</v>
      </c>
      <c r="B1071">
        <v>19.149999999999999</v>
      </c>
      <c r="C1071">
        <v>19.21</v>
      </c>
      <c r="D1071">
        <v>18.64</v>
      </c>
      <c r="E1071">
        <v>18.96</v>
      </c>
      <c r="F1071">
        <v>58512800</v>
      </c>
      <c r="G1071">
        <v>17.05</v>
      </c>
    </row>
    <row r="1072" spans="1:7" x14ac:dyDescent="0.25">
      <c r="A1072" s="1">
        <v>39808</v>
      </c>
      <c r="B1072">
        <v>19.2</v>
      </c>
      <c r="C1072">
        <v>19.329999999999998</v>
      </c>
      <c r="D1072">
        <v>19.09</v>
      </c>
      <c r="E1072">
        <v>19.13</v>
      </c>
      <c r="F1072">
        <v>23101000</v>
      </c>
      <c r="G1072">
        <v>17.2</v>
      </c>
    </row>
    <row r="1073" spans="1:7" x14ac:dyDescent="0.25">
      <c r="A1073" s="1">
        <v>39806</v>
      </c>
      <c r="B1073">
        <v>19.260000000000002</v>
      </c>
      <c r="C1073">
        <v>19.45</v>
      </c>
      <c r="D1073">
        <v>19.100000000000001</v>
      </c>
      <c r="E1073">
        <v>19.170000000000002</v>
      </c>
      <c r="F1073">
        <v>16880400</v>
      </c>
      <c r="G1073">
        <v>17.239999999999998</v>
      </c>
    </row>
    <row r="1074" spans="1:7" x14ac:dyDescent="0.25">
      <c r="A1074" s="1">
        <v>39805</v>
      </c>
      <c r="B1074">
        <v>19.28</v>
      </c>
      <c r="C1074">
        <v>19.57</v>
      </c>
      <c r="D1074">
        <v>19.010000000000002</v>
      </c>
      <c r="E1074">
        <v>19.28</v>
      </c>
      <c r="F1074">
        <v>47511400</v>
      </c>
      <c r="G1074">
        <v>17.34</v>
      </c>
    </row>
    <row r="1075" spans="1:7" x14ac:dyDescent="0.25">
      <c r="A1075" s="1">
        <v>39804</v>
      </c>
      <c r="B1075">
        <v>19.239999999999998</v>
      </c>
      <c r="C1075">
        <v>19.29</v>
      </c>
      <c r="D1075">
        <v>18.89</v>
      </c>
      <c r="E1075">
        <v>19.18</v>
      </c>
      <c r="F1075">
        <v>58575400</v>
      </c>
      <c r="G1075">
        <v>17.25</v>
      </c>
    </row>
    <row r="1076" spans="1:7" x14ac:dyDescent="0.25">
      <c r="A1076" s="1">
        <v>39801</v>
      </c>
      <c r="B1076">
        <v>19.420000000000002</v>
      </c>
      <c r="C1076">
        <v>19.8</v>
      </c>
      <c r="D1076">
        <v>19.11</v>
      </c>
      <c r="E1076">
        <v>19.12</v>
      </c>
      <c r="F1076">
        <v>113530400</v>
      </c>
      <c r="G1076">
        <v>17.190000000000001</v>
      </c>
    </row>
    <row r="1077" spans="1:7" x14ac:dyDescent="0.25">
      <c r="A1077" s="1">
        <v>39800</v>
      </c>
      <c r="B1077">
        <v>19.86</v>
      </c>
      <c r="C1077">
        <v>20.02</v>
      </c>
      <c r="D1077">
        <v>18.989999999999998</v>
      </c>
      <c r="E1077">
        <v>19.3</v>
      </c>
      <c r="F1077">
        <v>80759200</v>
      </c>
      <c r="G1077">
        <v>17.36</v>
      </c>
    </row>
    <row r="1078" spans="1:7" x14ac:dyDescent="0.25">
      <c r="A1078" s="1">
        <v>39799</v>
      </c>
      <c r="B1078">
        <v>19.809999999999999</v>
      </c>
      <c r="C1078">
        <v>20.05</v>
      </c>
      <c r="D1078">
        <v>19.5</v>
      </c>
      <c r="E1078">
        <v>19.66</v>
      </c>
      <c r="F1078">
        <v>78922700</v>
      </c>
      <c r="G1078">
        <v>17.68</v>
      </c>
    </row>
    <row r="1079" spans="1:7" x14ac:dyDescent="0.25">
      <c r="A1079" s="1">
        <v>39798</v>
      </c>
      <c r="B1079">
        <v>19.21</v>
      </c>
      <c r="C1079">
        <v>20.18</v>
      </c>
      <c r="D1079">
        <v>19</v>
      </c>
      <c r="E1079">
        <v>20.11</v>
      </c>
      <c r="F1079">
        <v>97688700</v>
      </c>
      <c r="G1079">
        <v>18.079999999999998</v>
      </c>
    </row>
    <row r="1080" spans="1:7" x14ac:dyDescent="0.25">
      <c r="A1080" s="1">
        <v>39797</v>
      </c>
      <c r="B1080">
        <v>19.34</v>
      </c>
      <c r="C1080">
        <v>19.440000000000001</v>
      </c>
      <c r="D1080">
        <v>18.89</v>
      </c>
      <c r="E1080">
        <v>19.04</v>
      </c>
      <c r="F1080">
        <v>59925900</v>
      </c>
      <c r="G1080">
        <v>17.12</v>
      </c>
    </row>
    <row r="1081" spans="1:7" x14ac:dyDescent="0.25">
      <c r="A1081" s="1">
        <v>39794</v>
      </c>
      <c r="B1081">
        <v>19.149999999999999</v>
      </c>
      <c r="C1081">
        <v>19.850000000000001</v>
      </c>
      <c r="D1081">
        <v>18.7</v>
      </c>
      <c r="E1081">
        <v>19.36</v>
      </c>
      <c r="F1081">
        <v>78112600</v>
      </c>
      <c r="G1081">
        <v>17.41</v>
      </c>
    </row>
    <row r="1082" spans="1:7" x14ac:dyDescent="0.25">
      <c r="A1082" s="1">
        <v>39793</v>
      </c>
      <c r="B1082">
        <v>20.11</v>
      </c>
      <c r="C1082">
        <v>20.12</v>
      </c>
      <c r="D1082">
        <v>19.309999999999999</v>
      </c>
      <c r="E1082">
        <v>19.45</v>
      </c>
      <c r="F1082">
        <v>83564300</v>
      </c>
      <c r="G1082">
        <v>17.489999999999998</v>
      </c>
    </row>
    <row r="1083" spans="1:7" x14ac:dyDescent="0.25">
      <c r="A1083" s="1">
        <v>39792</v>
      </c>
      <c r="B1083">
        <v>20.82</v>
      </c>
      <c r="C1083">
        <v>20.96</v>
      </c>
      <c r="D1083">
        <v>20.3</v>
      </c>
      <c r="E1083">
        <v>20.61</v>
      </c>
      <c r="F1083">
        <v>61499000</v>
      </c>
      <c r="G1083">
        <v>18.53</v>
      </c>
    </row>
    <row r="1084" spans="1:7" x14ac:dyDescent="0.25">
      <c r="A1084" s="1">
        <v>39791</v>
      </c>
      <c r="B1084">
        <v>20.62</v>
      </c>
      <c r="C1084">
        <v>21.25</v>
      </c>
      <c r="D1084">
        <v>20.46</v>
      </c>
      <c r="E1084">
        <v>20.6</v>
      </c>
      <c r="F1084">
        <v>80484900</v>
      </c>
      <c r="G1084">
        <v>18.53</v>
      </c>
    </row>
    <row r="1085" spans="1:7" x14ac:dyDescent="0.25">
      <c r="A1085" s="1">
        <v>39790</v>
      </c>
      <c r="B1085">
        <v>20.350000000000001</v>
      </c>
      <c r="C1085">
        <v>21.25</v>
      </c>
      <c r="D1085">
        <v>20.14</v>
      </c>
      <c r="E1085">
        <v>21.01</v>
      </c>
      <c r="F1085">
        <v>107225000</v>
      </c>
      <c r="G1085">
        <v>18.89</v>
      </c>
    </row>
    <row r="1086" spans="1:7" x14ac:dyDescent="0.25">
      <c r="A1086" s="1">
        <v>39787</v>
      </c>
      <c r="B1086">
        <v>18.91</v>
      </c>
      <c r="C1086">
        <v>19.98</v>
      </c>
      <c r="D1086">
        <v>18.47</v>
      </c>
      <c r="E1086">
        <v>19.87</v>
      </c>
      <c r="F1086">
        <v>91996200</v>
      </c>
      <c r="G1086">
        <v>17.87</v>
      </c>
    </row>
    <row r="1087" spans="1:7" x14ac:dyDescent="0.25">
      <c r="A1087" s="1">
        <v>39786</v>
      </c>
      <c r="B1087">
        <v>19.399999999999999</v>
      </c>
      <c r="C1087">
        <v>19.920000000000002</v>
      </c>
      <c r="D1087">
        <v>18.79</v>
      </c>
      <c r="E1087">
        <v>19.11</v>
      </c>
      <c r="F1087">
        <v>78719200</v>
      </c>
      <c r="G1087">
        <v>17.190000000000001</v>
      </c>
    </row>
    <row r="1088" spans="1:7" x14ac:dyDescent="0.25">
      <c r="A1088" s="1">
        <v>39785</v>
      </c>
      <c r="B1088">
        <v>18.649999999999999</v>
      </c>
      <c r="C1088">
        <v>19.899999999999999</v>
      </c>
      <c r="D1088">
        <v>18.600000000000001</v>
      </c>
      <c r="E1088">
        <v>19.87</v>
      </c>
      <c r="F1088">
        <v>80961500</v>
      </c>
      <c r="G1088">
        <v>17.87</v>
      </c>
    </row>
    <row r="1089" spans="1:7" x14ac:dyDescent="0.25">
      <c r="A1089" s="1">
        <v>39784</v>
      </c>
      <c r="B1089">
        <v>18.989999999999998</v>
      </c>
      <c r="C1089">
        <v>19.309999999999999</v>
      </c>
      <c r="D1089">
        <v>18.559999999999999</v>
      </c>
      <c r="E1089">
        <v>19.149999999999999</v>
      </c>
      <c r="F1089">
        <v>79689800</v>
      </c>
      <c r="G1089">
        <v>17.22</v>
      </c>
    </row>
    <row r="1090" spans="1:7" x14ac:dyDescent="0.25">
      <c r="A1090" s="1">
        <v>39783</v>
      </c>
      <c r="B1090">
        <v>19.88</v>
      </c>
      <c r="C1090">
        <v>19.95</v>
      </c>
      <c r="D1090">
        <v>18.600000000000001</v>
      </c>
      <c r="E1090">
        <v>18.61</v>
      </c>
      <c r="F1090">
        <v>79639900</v>
      </c>
      <c r="G1090">
        <v>16.739999999999998</v>
      </c>
    </row>
    <row r="1091" spans="1:7" x14ac:dyDescent="0.25">
      <c r="A1091" s="1">
        <v>39780</v>
      </c>
      <c r="B1091">
        <v>20.23</v>
      </c>
      <c r="C1091">
        <v>20.309999999999999</v>
      </c>
      <c r="D1091">
        <v>20.02</v>
      </c>
      <c r="E1091">
        <v>20.22</v>
      </c>
      <c r="F1091">
        <v>28650800</v>
      </c>
      <c r="G1091">
        <v>18.18</v>
      </c>
    </row>
    <row r="1092" spans="1:7" x14ac:dyDescent="0.25">
      <c r="A1092" s="1">
        <v>39778</v>
      </c>
      <c r="B1092">
        <v>19.73</v>
      </c>
      <c r="C1092">
        <v>20.68</v>
      </c>
      <c r="D1092">
        <v>19.73</v>
      </c>
      <c r="E1092">
        <v>20.49</v>
      </c>
      <c r="F1092">
        <v>79678300</v>
      </c>
      <c r="G1092">
        <v>18.43</v>
      </c>
    </row>
    <row r="1093" spans="1:7" x14ac:dyDescent="0.25">
      <c r="A1093" s="1">
        <v>39777</v>
      </c>
      <c r="B1093">
        <v>20.86</v>
      </c>
      <c r="C1093">
        <v>20.93</v>
      </c>
      <c r="D1093">
        <v>19.55</v>
      </c>
      <c r="E1093">
        <v>19.989999999999998</v>
      </c>
      <c r="F1093">
        <v>92948100</v>
      </c>
      <c r="G1093">
        <v>17.98</v>
      </c>
    </row>
    <row r="1094" spans="1:7" x14ac:dyDescent="0.25">
      <c r="A1094" s="1">
        <v>39776</v>
      </c>
      <c r="B1094">
        <v>19.89</v>
      </c>
      <c r="C1094">
        <v>20.94</v>
      </c>
      <c r="D1094">
        <v>19.87</v>
      </c>
      <c r="E1094">
        <v>20.69</v>
      </c>
      <c r="F1094">
        <v>125289900</v>
      </c>
      <c r="G1094">
        <v>18.61</v>
      </c>
    </row>
    <row r="1095" spans="1:7" x14ac:dyDescent="0.25">
      <c r="A1095" s="1">
        <v>39773</v>
      </c>
      <c r="B1095">
        <v>18.02</v>
      </c>
      <c r="C1095">
        <v>19.7</v>
      </c>
      <c r="D1095">
        <v>17.98</v>
      </c>
      <c r="E1095">
        <v>19.68</v>
      </c>
      <c r="F1095">
        <v>157231900</v>
      </c>
      <c r="G1095">
        <v>17.7</v>
      </c>
    </row>
    <row r="1096" spans="1:7" x14ac:dyDescent="0.25">
      <c r="A1096" s="1">
        <v>39772</v>
      </c>
      <c r="B1096">
        <v>18.12</v>
      </c>
      <c r="C1096">
        <v>18.84</v>
      </c>
      <c r="D1096">
        <v>17.5</v>
      </c>
      <c r="E1096">
        <v>17.53</v>
      </c>
      <c r="F1096">
        <v>139532800</v>
      </c>
      <c r="G1096">
        <v>15.76</v>
      </c>
    </row>
    <row r="1097" spans="1:7" x14ac:dyDescent="0.25">
      <c r="A1097" s="1">
        <v>39771</v>
      </c>
      <c r="B1097">
        <v>19.63</v>
      </c>
      <c r="C1097">
        <v>19.95</v>
      </c>
      <c r="D1097">
        <v>18.25</v>
      </c>
      <c r="E1097">
        <v>18.29</v>
      </c>
      <c r="F1097">
        <v>103010500</v>
      </c>
      <c r="G1097">
        <v>16.45</v>
      </c>
    </row>
    <row r="1098" spans="1:7" x14ac:dyDescent="0.25">
      <c r="A1098" s="1">
        <v>39770</v>
      </c>
      <c r="B1098">
        <v>19.5</v>
      </c>
      <c r="C1098">
        <v>19.66</v>
      </c>
      <c r="D1098">
        <v>18.75</v>
      </c>
      <c r="E1098">
        <v>19.62</v>
      </c>
      <c r="F1098">
        <v>108966500</v>
      </c>
      <c r="G1098">
        <v>17.64</v>
      </c>
    </row>
    <row r="1099" spans="1:7" x14ac:dyDescent="0.25">
      <c r="A1099" s="1">
        <v>39769</v>
      </c>
      <c r="B1099">
        <v>19.739999999999998</v>
      </c>
      <c r="C1099">
        <v>20.239999999999998</v>
      </c>
      <c r="D1099">
        <v>19.149999999999999</v>
      </c>
      <c r="E1099">
        <v>19.32</v>
      </c>
      <c r="F1099">
        <v>97289000</v>
      </c>
      <c r="G1099">
        <v>17.260000000000002</v>
      </c>
    </row>
    <row r="1100" spans="1:7" x14ac:dyDescent="0.25">
      <c r="A1100" s="1">
        <v>39766</v>
      </c>
      <c r="B1100">
        <v>20.56</v>
      </c>
      <c r="C1100">
        <v>21.34</v>
      </c>
      <c r="D1100">
        <v>19.649999999999999</v>
      </c>
      <c r="E1100">
        <v>20.059999999999999</v>
      </c>
      <c r="F1100">
        <v>96624500</v>
      </c>
      <c r="G1100">
        <v>17.920000000000002</v>
      </c>
    </row>
    <row r="1101" spans="1:7" x14ac:dyDescent="0.25">
      <c r="A1101" s="1">
        <v>39765</v>
      </c>
      <c r="B1101">
        <v>20.149999999999999</v>
      </c>
      <c r="C1101">
        <v>21.25</v>
      </c>
      <c r="D1101">
        <v>18.739999999999998</v>
      </c>
      <c r="E1101">
        <v>21.25</v>
      </c>
      <c r="F1101">
        <v>148413700</v>
      </c>
      <c r="G1101">
        <v>18.98</v>
      </c>
    </row>
    <row r="1102" spans="1:7" x14ac:dyDescent="0.25">
      <c r="A1102" s="1">
        <v>39764</v>
      </c>
      <c r="B1102">
        <v>20.89</v>
      </c>
      <c r="C1102">
        <v>21</v>
      </c>
      <c r="D1102">
        <v>20.28</v>
      </c>
      <c r="E1102">
        <v>20.3</v>
      </c>
      <c r="F1102">
        <v>90162300</v>
      </c>
      <c r="G1102">
        <v>18.13</v>
      </c>
    </row>
    <row r="1103" spans="1:7" x14ac:dyDescent="0.25">
      <c r="A1103" s="1">
        <v>39763</v>
      </c>
      <c r="B1103">
        <v>21.29</v>
      </c>
      <c r="C1103">
        <v>21.3</v>
      </c>
      <c r="D1103">
        <v>20.79</v>
      </c>
      <c r="E1103">
        <v>21.2</v>
      </c>
      <c r="F1103">
        <v>78014500</v>
      </c>
      <c r="G1103">
        <v>18.940000000000001</v>
      </c>
    </row>
    <row r="1104" spans="1:7" x14ac:dyDescent="0.25">
      <c r="A1104" s="1">
        <v>39762</v>
      </c>
      <c r="B1104">
        <v>21.85</v>
      </c>
      <c r="C1104">
        <v>21.97</v>
      </c>
      <c r="D1104">
        <v>21.19</v>
      </c>
      <c r="E1104">
        <v>21.3</v>
      </c>
      <c r="F1104">
        <v>67106800</v>
      </c>
      <c r="G1104">
        <v>19.03</v>
      </c>
    </row>
    <row r="1105" spans="1:7" x14ac:dyDescent="0.25">
      <c r="A1105" s="1">
        <v>39759</v>
      </c>
      <c r="B1105">
        <v>21.32</v>
      </c>
      <c r="C1105">
        <v>21.54</v>
      </c>
      <c r="D1105">
        <v>21</v>
      </c>
      <c r="E1105">
        <v>21.5</v>
      </c>
      <c r="F1105">
        <v>71256300</v>
      </c>
      <c r="G1105">
        <v>19.2</v>
      </c>
    </row>
    <row r="1106" spans="1:7" x14ac:dyDescent="0.25">
      <c r="A1106" s="1">
        <v>39758</v>
      </c>
      <c r="B1106">
        <v>21.87</v>
      </c>
      <c r="C1106">
        <v>22.08</v>
      </c>
      <c r="D1106">
        <v>20.86</v>
      </c>
      <c r="E1106">
        <v>20.88</v>
      </c>
      <c r="F1106">
        <v>95509700</v>
      </c>
      <c r="G1106">
        <v>18.649999999999999</v>
      </c>
    </row>
    <row r="1107" spans="1:7" x14ac:dyDescent="0.25">
      <c r="A1107" s="1">
        <v>39757</v>
      </c>
      <c r="B1107">
        <v>23.33</v>
      </c>
      <c r="C1107">
        <v>23.34</v>
      </c>
      <c r="D1107">
        <v>22.05</v>
      </c>
      <c r="E1107">
        <v>22.08</v>
      </c>
      <c r="F1107">
        <v>81179700</v>
      </c>
      <c r="G1107">
        <v>19.72</v>
      </c>
    </row>
    <row r="1108" spans="1:7" x14ac:dyDescent="0.25">
      <c r="A1108" s="1">
        <v>39756</v>
      </c>
      <c r="B1108">
        <v>23.13</v>
      </c>
      <c r="C1108">
        <v>23.66</v>
      </c>
      <c r="D1108">
        <v>22.87</v>
      </c>
      <c r="E1108">
        <v>23.53</v>
      </c>
      <c r="F1108">
        <v>72123000</v>
      </c>
      <c r="G1108">
        <v>21.02</v>
      </c>
    </row>
    <row r="1109" spans="1:7" x14ac:dyDescent="0.25">
      <c r="A1109" s="1">
        <v>39755</v>
      </c>
      <c r="B1109">
        <v>22.48</v>
      </c>
      <c r="C1109">
        <v>22.91</v>
      </c>
      <c r="D1109">
        <v>22.21</v>
      </c>
      <c r="E1109">
        <v>22.62</v>
      </c>
      <c r="F1109">
        <v>61923500</v>
      </c>
      <c r="G1109">
        <v>20.21</v>
      </c>
    </row>
    <row r="1110" spans="1:7" x14ac:dyDescent="0.25">
      <c r="A1110" s="1">
        <v>39752</v>
      </c>
      <c r="B1110">
        <v>22.53</v>
      </c>
      <c r="C1110">
        <v>22.91</v>
      </c>
      <c r="D1110">
        <v>22.12</v>
      </c>
      <c r="E1110">
        <v>22.33</v>
      </c>
      <c r="F1110">
        <v>93055200</v>
      </c>
      <c r="G1110">
        <v>19.95</v>
      </c>
    </row>
    <row r="1111" spans="1:7" x14ac:dyDescent="0.25">
      <c r="A1111" s="1">
        <v>39751</v>
      </c>
      <c r="B1111">
        <v>23.69</v>
      </c>
      <c r="C1111">
        <v>23.88</v>
      </c>
      <c r="D1111">
        <v>22.39</v>
      </c>
      <c r="E1111">
        <v>22.63</v>
      </c>
      <c r="F1111">
        <v>95323000</v>
      </c>
      <c r="G1111">
        <v>20.21</v>
      </c>
    </row>
    <row r="1112" spans="1:7" x14ac:dyDescent="0.25">
      <c r="A1112" s="1">
        <v>39750</v>
      </c>
      <c r="B1112">
        <v>23.13</v>
      </c>
      <c r="C1112">
        <v>23.97</v>
      </c>
      <c r="D1112">
        <v>22.7</v>
      </c>
      <c r="E1112">
        <v>23</v>
      </c>
      <c r="F1112">
        <v>111701800</v>
      </c>
      <c r="G1112">
        <v>20.54</v>
      </c>
    </row>
    <row r="1113" spans="1:7" x14ac:dyDescent="0.25">
      <c r="A1113" s="1">
        <v>39749</v>
      </c>
      <c r="B1113">
        <v>21.64</v>
      </c>
      <c r="C1113">
        <v>23.21</v>
      </c>
      <c r="D1113">
        <v>21.34</v>
      </c>
      <c r="E1113">
        <v>23.1</v>
      </c>
      <c r="F1113">
        <v>134088800</v>
      </c>
      <c r="G1113">
        <v>20.63</v>
      </c>
    </row>
    <row r="1114" spans="1:7" x14ac:dyDescent="0.25">
      <c r="A1114" s="1">
        <v>39748</v>
      </c>
      <c r="B1114">
        <v>21.67</v>
      </c>
      <c r="C1114">
        <v>21.96</v>
      </c>
      <c r="D1114">
        <v>21.02</v>
      </c>
      <c r="E1114">
        <v>21.18</v>
      </c>
      <c r="F1114">
        <v>117683900</v>
      </c>
      <c r="G1114">
        <v>18.920000000000002</v>
      </c>
    </row>
    <row r="1115" spans="1:7" x14ac:dyDescent="0.25">
      <c r="A1115" s="1">
        <v>39745</v>
      </c>
      <c r="B1115">
        <v>21.06</v>
      </c>
      <c r="C1115">
        <v>22.86</v>
      </c>
      <c r="D1115">
        <v>20.95</v>
      </c>
      <c r="E1115">
        <v>21.96</v>
      </c>
      <c r="F1115">
        <v>153919700</v>
      </c>
      <c r="G1115">
        <v>19.62</v>
      </c>
    </row>
    <row r="1116" spans="1:7" x14ac:dyDescent="0.25">
      <c r="A1116" s="1">
        <v>39744</v>
      </c>
      <c r="B1116">
        <v>21.55</v>
      </c>
      <c r="C1116">
        <v>22.59</v>
      </c>
      <c r="D1116">
        <v>20.89</v>
      </c>
      <c r="E1116">
        <v>22.32</v>
      </c>
      <c r="F1116">
        <v>154774100</v>
      </c>
      <c r="G1116">
        <v>19.940000000000001</v>
      </c>
    </row>
    <row r="1117" spans="1:7" x14ac:dyDescent="0.25">
      <c r="A1117" s="1">
        <v>39743</v>
      </c>
      <c r="B1117">
        <v>23.04</v>
      </c>
      <c r="C1117">
        <v>23.06</v>
      </c>
      <c r="D1117">
        <v>20.9</v>
      </c>
      <c r="E1117">
        <v>21.53</v>
      </c>
      <c r="F1117">
        <v>150054800</v>
      </c>
      <c r="G1117">
        <v>19.23</v>
      </c>
    </row>
    <row r="1118" spans="1:7" x14ac:dyDescent="0.25">
      <c r="A1118" s="1">
        <v>39742</v>
      </c>
      <c r="B1118">
        <v>24.3</v>
      </c>
      <c r="C1118">
        <v>25.01</v>
      </c>
      <c r="D1118">
        <v>23.27</v>
      </c>
      <c r="E1118">
        <v>23.36</v>
      </c>
      <c r="F1118">
        <v>100385600</v>
      </c>
      <c r="G1118">
        <v>20.87</v>
      </c>
    </row>
    <row r="1119" spans="1:7" x14ac:dyDescent="0.25">
      <c r="A1119" s="1">
        <v>39741</v>
      </c>
      <c r="B1119">
        <v>24.2</v>
      </c>
      <c r="C1119">
        <v>24.75</v>
      </c>
      <c r="D1119">
        <v>23.01</v>
      </c>
      <c r="E1119">
        <v>24.72</v>
      </c>
      <c r="F1119">
        <v>93484300</v>
      </c>
      <c r="G1119">
        <v>22.08</v>
      </c>
    </row>
    <row r="1120" spans="1:7" x14ac:dyDescent="0.25">
      <c r="A1120" s="1">
        <v>39738</v>
      </c>
      <c r="B1120">
        <v>23.57</v>
      </c>
      <c r="C1120">
        <v>25.11</v>
      </c>
      <c r="D1120">
        <v>23.31</v>
      </c>
      <c r="E1120">
        <v>23.93</v>
      </c>
      <c r="F1120">
        <v>133673100</v>
      </c>
      <c r="G1120">
        <v>21.38</v>
      </c>
    </row>
    <row r="1121" spans="1:7" x14ac:dyDescent="0.25">
      <c r="A1121" s="1">
        <v>39737</v>
      </c>
      <c r="B1121">
        <v>22.94</v>
      </c>
      <c r="C1121">
        <v>24.19</v>
      </c>
      <c r="D1121">
        <v>21.31</v>
      </c>
      <c r="E1121">
        <v>24.19</v>
      </c>
      <c r="F1121">
        <v>161147800</v>
      </c>
      <c r="G1121">
        <v>21.61</v>
      </c>
    </row>
    <row r="1122" spans="1:7" x14ac:dyDescent="0.25">
      <c r="A1122" s="1">
        <v>39736</v>
      </c>
      <c r="B1122">
        <v>23.78</v>
      </c>
      <c r="C1122">
        <v>24.25</v>
      </c>
      <c r="D1122">
        <v>22.48</v>
      </c>
      <c r="E1122">
        <v>22.66</v>
      </c>
      <c r="F1122">
        <v>113280200</v>
      </c>
      <c r="G1122">
        <v>20.239999999999998</v>
      </c>
    </row>
    <row r="1123" spans="1:7" x14ac:dyDescent="0.25">
      <c r="A1123" s="1">
        <v>39735</v>
      </c>
      <c r="B1123">
        <v>25.64</v>
      </c>
      <c r="C1123">
        <v>25.73</v>
      </c>
      <c r="D1123">
        <v>23.6</v>
      </c>
      <c r="E1123">
        <v>24.1</v>
      </c>
      <c r="F1123">
        <v>165674900</v>
      </c>
      <c r="G1123">
        <v>21.53</v>
      </c>
    </row>
    <row r="1124" spans="1:7" x14ac:dyDescent="0.25">
      <c r="A1124" s="1">
        <v>39734</v>
      </c>
      <c r="B1124">
        <v>22.86</v>
      </c>
      <c r="C1124">
        <v>25.5</v>
      </c>
      <c r="D1124">
        <v>22.63</v>
      </c>
      <c r="E1124">
        <v>25.5</v>
      </c>
      <c r="F1124">
        <v>144935400</v>
      </c>
      <c r="G1124">
        <v>22.78</v>
      </c>
    </row>
    <row r="1125" spans="1:7" x14ac:dyDescent="0.25">
      <c r="A1125" s="1">
        <v>39731</v>
      </c>
      <c r="B1125">
        <v>21.79</v>
      </c>
      <c r="C1125">
        <v>22.35</v>
      </c>
      <c r="D1125">
        <v>20.65</v>
      </c>
      <c r="E1125">
        <v>21.5</v>
      </c>
      <c r="F1125">
        <v>228467500</v>
      </c>
      <c r="G1125">
        <v>19.2</v>
      </c>
    </row>
    <row r="1126" spans="1:7" x14ac:dyDescent="0.25">
      <c r="A1126" s="1">
        <v>39730</v>
      </c>
      <c r="B1126">
        <v>23.77</v>
      </c>
      <c r="C1126">
        <v>23.91</v>
      </c>
      <c r="D1126">
        <v>22.07</v>
      </c>
      <c r="E1126">
        <v>22.3</v>
      </c>
      <c r="F1126">
        <v>131948700</v>
      </c>
      <c r="G1126">
        <v>19.920000000000002</v>
      </c>
    </row>
    <row r="1127" spans="1:7" x14ac:dyDescent="0.25">
      <c r="A1127" s="1">
        <v>39729</v>
      </c>
      <c r="B1127">
        <v>22.9</v>
      </c>
      <c r="C1127">
        <v>24.3</v>
      </c>
      <c r="D1127">
        <v>22.5</v>
      </c>
      <c r="E1127">
        <v>23.01</v>
      </c>
      <c r="F1127">
        <v>171598600</v>
      </c>
      <c r="G1127">
        <v>20.55</v>
      </c>
    </row>
    <row r="1128" spans="1:7" x14ac:dyDescent="0.25">
      <c r="A1128" s="1">
        <v>39728</v>
      </c>
      <c r="B1128">
        <v>24.98</v>
      </c>
      <c r="C1128">
        <v>25.21</v>
      </c>
      <c r="D1128">
        <v>23.14</v>
      </c>
      <c r="E1128">
        <v>23.23</v>
      </c>
      <c r="F1128">
        <v>145941200</v>
      </c>
      <c r="G1128">
        <v>20.75</v>
      </c>
    </row>
    <row r="1129" spans="1:7" x14ac:dyDescent="0.25">
      <c r="A1129" s="1">
        <v>39727</v>
      </c>
      <c r="B1129">
        <v>25.63</v>
      </c>
      <c r="C1129">
        <v>25.99</v>
      </c>
      <c r="D1129">
        <v>24.14</v>
      </c>
      <c r="E1129">
        <v>24.91</v>
      </c>
      <c r="F1129">
        <v>146374600</v>
      </c>
      <c r="G1129">
        <v>22.25</v>
      </c>
    </row>
    <row r="1130" spans="1:7" x14ac:dyDescent="0.25">
      <c r="A1130" s="1">
        <v>39724</v>
      </c>
      <c r="B1130">
        <v>26.37</v>
      </c>
      <c r="C1130">
        <v>27.47</v>
      </c>
      <c r="D1130">
        <v>26.24</v>
      </c>
      <c r="E1130">
        <v>26.32</v>
      </c>
      <c r="F1130">
        <v>114289400</v>
      </c>
      <c r="G1130">
        <v>23.51</v>
      </c>
    </row>
    <row r="1131" spans="1:7" x14ac:dyDescent="0.25">
      <c r="A1131" s="1">
        <v>39723</v>
      </c>
      <c r="B1131">
        <v>26.18</v>
      </c>
      <c r="C1131">
        <v>26.53</v>
      </c>
      <c r="D1131">
        <v>25.7</v>
      </c>
      <c r="E1131">
        <v>26.25</v>
      </c>
      <c r="F1131">
        <v>93819800</v>
      </c>
      <c r="G1131">
        <v>23.45</v>
      </c>
    </row>
    <row r="1132" spans="1:7" x14ac:dyDescent="0.25">
      <c r="A1132" s="1">
        <v>39722</v>
      </c>
      <c r="B1132">
        <v>26.38</v>
      </c>
      <c r="C1132">
        <v>26.99</v>
      </c>
      <c r="D1132">
        <v>26.28</v>
      </c>
      <c r="E1132">
        <v>26.48</v>
      </c>
      <c r="F1132">
        <v>88957000</v>
      </c>
      <c r="G1132">
        <v>23.65</v>
      </c>
    </row>
    <row r="1133" spans="1:7" x14ac:dyDescent="0.25">
      <c r="A1133" s="1">
        <v>39721</v>
      </c>
      <c r="B1133">
        <v>25.77</v>
      </c>
      <c r="C1133">
        <v>26.69</v>
      </c>
      <c r="D1133">
        <v>25.54</v>
      </c>
      <c r="E1133">
        <v>26.69</v>
      </c>
      <c r="F1133">
        <v>107192700</v>
      </c>
      <c r="G1133">
        <v>23.84</v>
      </c>
    </row>
    <row r="1134" spans="1:7" x14ac:dyDescent="0.25">
      <c r="A1134" s="1">
        <v>39720</v>
      </c>
      <c r="B1134">
        <v>26.94</v>
      </c>
      <c r="C1134">
        <v>27.66</v>
      </c>
      <c r="D1134">
        <v>25.01</v>
      </c>
      <c r="E1134">
        <v>25.01</v>
      </c>
      <c r="F1134">
        <v>134383100</v>
      </c>
      <c r="G1134">
        <v>22.34</v>
      </c>
    </row>
    <row r="1135" spans="1:7" x14ac:dyDescent="0.25">
      <c r="A1135" s="1">
        <v>39717</v>
      </c>
      <c r="B1135">
        <v>26.17</v>
      </c>
      <c r="C1135">
        <v>27.56</v>
      </c>
      <c r="D1135">
        <v>26.14</v>
      </c>
      <c r="E1135">
        <v>27.4</v>
      </c>
      <c r="F1135">
        <v>100744300</v>
      </c>
      <c r="G1135">
        <v>24.47</v>
      </c>
    </row>
    <row r="1136" spans="1:7" x14ac:dyDescent="0.25">
      <c r="A1136" s="1">
        <v>39716</v>
      </c>
      <c r="B1136">
        <v>25.82</v>
      </c>
      <c r="C1136">
        <v>26.88</v>
      </c>
      <c r="D1136">
        <v>25.74</v>
      </c>
      <c r="E1136">
        <v>26.61</v>
      </c>
      <c r="F1136">
        <v>96203500</v>
      </c>
      <c r="G1136">
        <v>23.77</v>
      </c>
    </row>
    <row r="1137" spans="1:7" x14ac:dyDescent="0.25">
      <c r="A1137" s="1">
        <v>39715</v>
      </c>
      <c r="B1137">
        <v>25.58</v>
      </c>
      <c r="C1137">
        <v>26.09</v>
      </c>
      <c r="D1137">
        <v>25.46</v>
      </c>
      <c r="E1137">
        <v>25.72</v>
      </c>
      <c r="F1137">
        <v>80250300</v>
      </c>
      <c r="G1137">
        <v>22.97</v>
      </c>
    </row>
    <row r="1138" spans="1:7" x14ac:dyDescent="0.25">
      <c r="A1138" s="1">
        <v>39714</v>
      </c>
      <c r="B1138">
        <v>25.66</v>
      </c>
      <c r="C1138">
        <v>26.17</v>
      </c>
      <c r="D1138">
        <v>25.34</v>
      </c>
      <c r="E1138">
        <v>25.44</v>
      </c>
      <c r="F1138">
        <v>92181300</v>
      </c>
      <c r="G1138">
        <v>22.72</v>
      </c>
    </row>
    <row r="1139" spans="1:7" x14ac:dyDescent="0.25">
      <c r="A1139" s="1">
        <v>39713</v>
      </c>
      <c r="B1139">
        <v>26.22</v>
      </c>
      <c r="C1139">
        <v>26.32</v>
      </c>
      <c r="D1139">
        <v>25.32</v>
      </c>
      <c r="E1139">
        <v>25.4</v>
      </c>
      <c r="F1139">
        <v>105207700</v>
      </c>
      <c r="G1139">
        <v>22.69</v>
      </c>
    </row>
    <row r="1140" spans="1:7" x14ac:dyDescent="0.25">
      <c r="A1140" s="1">
        <v>39710</v>
      </c>
      <c r="B1140">
        <v>26.37</v>
      </c>
      <c r="C1140">
        <v>26.4</v>
      </c>
      <c r="D1140">
        <v>23.5</v>
      </c>
      <c r="E1140">
        <v>25.16</v>
      </c>
      <c r="F1140">
        <v>134926100</v>
      </c>
      <c r="G1140">
        <v>22.47</v>
      </c>
    </row>
    <row r="1141" spans="1:7" x14ac:dyDescent="0.25">
      <c r="A1141" s="1">
        <v>39709</v>
      </c>
      <c r="B1141">
        <v>24.8</v>
      </c>
      <c r="C1141">
        <v>25.35</v>
      </c>
      <c r="D1141">
        <v>24.01</v>
      </c>
      <c r="E1141">
        <v>25.26</v>
      </c>
      <c r="F1141">
        <v>132291300</v>
      </c>
      <c r="G1141">
        <v>22.56</v>
      </c>
    </row>
    <row r="1142" spans="1:7" x14ac:dyDescent="0.25">
      <c r="A1142" s="1">
        <v>39708</v>
      </c>
      <c r="B1142">
        <v>25.73</v>
      </c>
      <c r="C1142">
        <v>25.87</v>
      </c>
      <c r="D1142">
        <v>24.5</v>
      </c>
      <c r="E1142">
        <v>24.57</v>
      </c>
      <c r="F1142">
        <v>106972100</v>
      </c>
      <c r="G1142">
        <v>21.95</v>
      </c>
    </row>
    <row r="1143" spans="1:7" x14ac:dyDescent="0.25">
      <c r="A1143" s="1">
        <v>39707</v>
      </c>
      <c r="B1143">
        <v>26.09</v>
      </c>
      <c r="C1143">
        <v>26.49</v>
      </c>
      <c r="D1143">
        <v>25.52</v>
      </c>
      <c r="E1143">
        <v>25.99</v>
      </c>
      <c r="F1143">
        <v>111729700</v>
      </c>
      <c r="G1143">
        <v>23.22</v>
      </c>
    </row>
    <row r="1144" spans="1:7" x14ac:dyDescent="0.25">
      <c r="A1144" s="1">
        <v>39706</v>
      </c>
      <c r="B1144">
        <v>26.92</v>
      </c>
      <c r="C1144">
        <v>27.49</v>
      </c>
      <c r="D1144">
        <v>26.73</v>
      </c>
      <c r="E1144">
        <v>26.82</v>
      </c>
      <c r="F1144">
        <v>82349400</v>
      </c>
      <c r="G1144">
        <v>23.96</v>
      </c>
    </row>
    <row r="1145" spans="1:7" x14ac:dyDescent="0.25">
      <c r="A1145" s="1">
        <v>39703</v>
      </c>
      <c r="B1145">
        <v>27.14</v>
      </c>
      <c r="C1145">
        <v>27.74</v>
      </c>
      <c r="D1145">
        <v>26.94</v>
      </c>
      <c r="E1145">
        <v>27.62</v>
      </c>
      <c r="F1145">
        <v>75628500</v>
      </c>
      <c r="G1145">
        <v>24.67</v>
      </c>
    </row>
    <row r="1146" spans="1:7" x14ac:dyDescent="0.25">
      <c r="A1146" s="1">
        <v>39702</v>
      </c>
      <c r="B1146">
        <v>26.1</v>
      </c>
      <c r="C1146">
        <v>27.46</v>
      </c>
      <c r="D1146">
        <v>26.03</v>
      </c>
      <c r="E1146">
        <v>27.34</v>
      </c>
      <c r="F1146">
        <v>72913300</v>
      </c>
      <c r="G1146">
        <v>24.42</v>
      </c>
    </row>
    <row r="1147" spans="1:7" x14ac:dyDescent="0.25">
      <c r="A1147" s="1">
        <v>39701</v>
      </c>
      <c r="B1147">
        <v>26.52</v>
      </c>
      <c r="C1147">
        <v>26.86</v>
      </c>
      <c r="D1147">
        <v>26.25</v>
      </c>
      <c r="E1147">
        <v>26.44</v>
      </c>
      <c r="F1147">
        <v>75064900</v>
      </c>
      <c r="G1147">
        <v>23.62</v>
      </c>
    </row>
    <row r="1148" spans="1:7" x14ac:dyDescent="0.25">
      <c r="A1148" s="1">
        <v>39700</v>
      </c>
      <c r="B1148">
        <v>26.2</v>
      </c>
      <c r="C1148">
        <v>26.6</v>
      </c>
      <c r="D1148">
        <v>26.05</v>
      </c>
      <c r="E1148">
        <v>26.1</v>
      </c>
      <c r="F1148">
        <v>85735700</v>
      </c>
      <c r="G1148">
        <v>23.31</v>
      </c>
    </row>
    <row r="1149" spans="1:7" x14ac:dyDescent="0.25">
      <c r="A1149" s="1">
        <v>39699</v>
      </c>
      <c r="B1149">
        <v>26.21</v>
      </c>
      <c r="C1149">
        <v>26.33</v>
      </c>
      <c r="D1149">
        <v>25.67</v>
      </c>
      <c r="E1149">
        <v>26.12</v>
      </c>
      <c r="F1149">
        <v>62110800</v>
      </c>
      <c r="G1149">
        <v>23.33</v>
      </c>
    </row>
    <row r="1150" spans="1:7" x14ac:dyDescent="0.25">
      <c r="A1150" s="1">
        <v>39696</v>
      </c>
      <c r="B1150">
        <v>26.03</v>
      </c>
      <c r="C1150">
        <v>26.22</v>
      </c>
      <c r="D1150">
        <v>25.63</v>
      </c>
      <c r="E1150">
        <v>25.65</v>
      </c>
      <c r="F1150">
        <v>82305200</v>
      </c>
      <c r="G1150">
        <v>22.91</v>
      </c>
    </row>
    <row r="1151" spans="1:7" x14ac:dyDescent="0.25">
      <c r="A1151" s="1">
        <v>39695</v>
      </c>
      <c r="B1151">
        <v>26.74</v>
      </c>
      <c r="C1151">
        <v>26.89</v>
      </c>
      <c r="D1151">
        <v>26.35</v>
      </c>
      <c r="E1151">
        <v>26.35</v>
      </c>
      <c r="F1151">
        <v>66141900</v>
      </c>
      <c r="G1151">
        <v>23.54</v>
      </c>
    </row>
    <row r="1152" spans="1:7" x14ac:dyDescent="0.25">
      <c r="A1152" s="1">
        <v>39694</v>
      </c>
      <c r="B1152">
        <v>27</v>
      </c>
      <c r="C1152">
        <v>27.18</v>
      </c>
      <c r="D1152">
        <v>26.84</v>
      </c>
      <c r="E1152">
        <v>26.9</v>
      </c>
      <c r="F1152">
        <v>57127700</v>
      </c>
      <c r="G1152">
        <v>24.03</v>
      </c>
    </row>
    <row r="1153" spans="1:7" x14ac:dyDescent="0.25">
      <c r="A1153" s="1">
        <v>39693</v>
      </c>
      <c r="B1153">
        <v>27.67</v>
      </c>
      <c r="C1153">
        <v>27.76</v>
      </c>
      <c r="D1153">
        <v>27.06</v>
      </c>
      <c r="E1153">
        <v>27.1</v>
      </c>
      <c r="F1153">
        <v>66079200</v>
      </c>
      <c r="G1153">
        <v>24.21</v>
      </c>
    </row>
    <row r="1154" spans="1:7" x14ac:dyDescent="0.25">
      <c r="A1154" s="1">
        <v>39689</v>
      </c>
      <c r="B1154">
        <v>27.68</v>
      </c>
      <c r="C1154">
        <v>27.78</v>
      </c>
      <c r="D1154">
        <v>27.29</v>
      </c>
      <c r="E1154">
        <v>27.29</v>
      </c>
      <c r="F1154">
        <v>50735500</v>
      </c>
      <c r="G1154">
        <v>24.38</v>
      </c>
    </row>
    <row r="1155" spans="1:7" x14ac:dyDescent="0.25">
      <c r="A1155" s="1">
        <v>39688</v>
      </c>
      <c r="B1155">
        <v>27.61</v>
      </c>
      <c r="C1155">
        <v>28.01</v>
      </c>
      <c r="D1155">
        <v>27.6</v>
      </c>
      <c r="E1155">
        <v>27.94</v>
      </c>
      <c r="F1155">
        <v>48372600</v>
      </c>
      <c r="G1155">
        <v>24.96</v>
      </c>
    </row>
    <row r="1156" spans="1:7" x14ac:dyDescent="0.25">
      <c r="A1156" s="1">
        <v>39687</v>
      </c>
      <c r="B1156">
        <v>27.34</v>
      </c>
      <c r="C1156">
        <v>27.79</v>
      </c>
      <c r="D1156">
        <v>27.13</v>
      </c>
      <c r="E1156">
        <v>27.56</v>
      </c>
      <c r="F1156">
        <v>33975300</v>
      </c>
      <c r="G1156">
        <v>24.62</v>
      </c>
    </row>
    <row r="1157" spans="1:7" x14ac:dyDescent="0.25">
      <c r="A1157" s="1">
        <v>39686</v>
      </c>
      <c r="B1157">
        <v>27.58</v>
      </c>
      <c r="C1157">
        <v>27.72</v>
      </c>
      <c r="D1157">
        <v>27.17</v>
      </c>
      <c r="E1157">
        <v>27.27</v>
      </c>
      <c r="F1157">
        <v>44774400</v>
      </c>
      <c r="G1157">
        <v>24.36</v>
      </c>
    </row>
    <row r="1158" spans="1:7" x14ac:dyDescent="0.25">
      <c r="A1158" s="1">
        <v>39685</v>
      </c>
      <c r="B1158">
        <v>27.61</v>
      </c>
      <c r="C1158">
        <v>27.84</v>
      </c>
      <c r="D1158">
        <v>27.46</v>
      </c>
      <c r="E1158">
        <v>27.66</v>
      </c>
      <c r="F1158">
        <v>51381300</v>
      </c>
      <c r="G1158">
        <v>24.71</v>
      </c>
    </row>
    <row r="1159" spans="1:7" x14ac:dyDescent="0.25">
      <c r="A1159" s="1">
        <v>39682</v>
      </c>
      <c r="B1159">
        <v>27.23</v>
      </c>
      <c r="C1159">
        <v>27.88</v>
      </c>
      <c r="D1159">
        <v>27.22</v>
      </c>
      <c r="E1159">
        <v>27.84</v>
      </c>
      <c r="F1159">
        <v>47930400</v>
      </c>
      <c r="G1159">
        <v>24.87</v>
      </c>
    </row>
    <row r="1160" spans="1:7" x14ac:dyDescent="0.25">
      <c r="A1160" s="1">
        <v>39681</v>
      </c>
      <c r="B1160">
        <v>27.1</v>
      </c>
      <c r="C1160">
        <v>27.23</v>
      </c>
      <c r="D1160">
        <v>26.86</v>
      </c>
      <c r="E1160">
        <v>27.18</v>
      </c>
      <c r="F1160">
        <v>43614200</v>
      </c>
      <c r="G1160">
        <v>24.28</v>
      </c>
    </row>
    <row r="1161" spans="1:7" x14ac:dyDescent="0.25">
      <c r="A1161" s="1">
        <v>39680</v>
      </c>
      <c r="B1161">
        <v>27.54</v>
      </c>
      <c r="C1161">
        <v>27.58</v>
      </c>
      <c r="D1161">
        <v>27.17</v>
      </c>
      <c r="E1161">
        <v>27.29</v>
      </c>
      <c r="F1161">
        <v>41497200</v>
      </c>
      <c r="G1161">
        <v>24.38</v>
      </c>
    </row>
    <row r="1162" spans="1:7" x14ac:dyDescent="0.25">
      <c r="A1162" s="1">
        <v>39679</v>
      </c>
      <c r="B1162">
        <v>27.54</v>
      </c>
      <c r="C1162">
        <v>27.75</v>
      </c>
      <c r="D1162">
        <v>27.27</v>
      </c>
      <c r="E1162">
        <v>27.32</v>
      </c>
      <c r="F1162">
        <v>40332900</v>
      </c>
      <c r="G1162">
        <v>24.4</v>
      </c>
    </row>
    <row r="1163" spans="1:7" x14ac:dyDescent="0.25">
      <c r="A1163" s="1">
        <v>39678</v>
      </c>
      <c r="B1163">
        <v>27.78</v>
      </c>
      <c r="C1163">
        <v>28.05</v>
      </c>
      <c r="D1163">
        <v>27.55</v>
      </c>
      <c r="E1163">
        <v>27.69</v>
      </c>
      <c r="F1163">
        <v>38078200</v>
      </c>
      <c r="G1163">
        <v>24.64</v>
      </c>
    </row>
    <row r="1164" spans="1:7" x14ac:dyDescent="0.25">
      <c r="A1164" s="1">
        <v>39675</v>
      </c>
      <c r="B1164">
        <v>27.98</v>
      </c>
      <c r="C1164">
        <v>28.15</v>
      </c>
      <c r="D1164">
        <v>27.58</v>
      </c>
      <c r="E1164">
        <v>27.81</v>
      </c>
      <c r="F1164">
        <v>47267400</v>
      </c>
      <c r="G1164">
        <v>24.74</v>
      </c>
    </row>
    <row r="1165" spans="1:7" x14ac:dyDescent="0.25">
      <c r="A1165" s="1">
        <v>39674</v>
      </c>
      <c r="B1165">
        <v>27.82</v>
      </c>
      <c r="C1165">
        <v>28.28</v>
      </c>
      <c r="D1165">
        <v>27.56</v>
      </c>
      <c r="E1165">
        <v>27.91</v>
      </c>
      <c r="F1165">
        <v>49732300</v>
      </c>
      <c r="G1165">
        <v>24.83</v>
      </c>
    </row>
    <row r="1166" spans="1:7" x14ac:dyDescent="0.25">
      <c r="A1166" s="1">
        <v>39673</v>
      </c>
      <c r="B1166">
        <v>28.07</v>
      </c>
      <c r="C1166">
        <v>28.5</v>
      </c>
      <c r="D1166">
        <v>27.76</v>
      </c>
      <c r="E1166">
        <v>27.91</v>
      </c>
      <c r="F1166">
        <v>51165200</v>
      </c>
      <c r="G1166">
        <v>24.83</v>
      </c>
    </row>
    <row r="1167" spans="1:7" x14ac:dyDescent="0.25">
      <c r="A1167" s="1">
        <v>39672</v>
      </c>
      <c r="B1167">
        <v>27.78</v>
      </c>
      <c r="C1167">
        <v>28.36</v>
      </c>
      <c r="D1167">
        <v>27.58</v>
      </c>
      <c r="E1167">
        <v>28.12</v>
      </c>
      <c r="F1167">
        <v>62813000</v>
      </c>
      <c r="G1167">
        <v>25.02</v>
      </c>
    </row>
    <row r="1168" spans="1:7" x14ac:dyDescent="0.25">
      <c r="A1168" s="1">
        <v>39671</v>
      </c>
      <c r="B1168">
        <v>27.86</v>
      </c>
      <c r="C1168">
        <v>28.4</v>
      </c>
      <c r="D1168">
        <v>27.66</v>
      </c>
      <c r="E1168">
        <v>27.9</v>
      </c>
      <c r="F1168">
        <v>68743800</v>
      </c>
      <c r="G1168">
        <v>24.82</v>
      </c>
    </row>
    <row r="1169" spans="1:7" x14ac:dyDescent="0.25">
      <c r="A1169" s="1">
        <v>39668</v>
      </c>
      <c r="B1169">
        <v>27.35</v>
      </c>
      <c r="C1169">
        <v>28.23</v>
      </c>
      <c r="D1169">
        <v>27.19</v>
      </c>
      <c r="E1169">
        <v>28.13</v>
      </c>
      <c r="F1169">
        <v>80814100</v>
      </c>
      <c r="G1169">
        <v>25.03</v>
      </c>
    </row>
    <row r="1170" spans="1:7" x14ac:dyDescent="0.25">
      <c r="A1170" s="1">
        <v>39667</v>
      </c>
      <c r="B1170">
        <v>26.9</v>
      </c>
      <c r="C1170">
        <v>27.75</v>
      </c>
      <c r="D1170">
        <v>26.73</v>
      </c>
      <c r="E1170">
        <v>27.39</v>
      </c>
      <c r="F1170">
        <v>82565800</v>
      </c>
      <c r="G1170">
        <v>24.37</v>
      </c>
    </row>
    <row r="1171" spans="1:7" x14ac:dyDescent="0.25">
      <c r="A1171" s="1">
        <v>39666</v>
      </c>
      <c r="B1171">
        <v>26.73</v>
      </c>
      <c r="C1171">
        <v>27.16</v>
      </c>
      <c r="D1171">
        <v>26.38</v>
      </c>
      <c r="E1171">
        <v>27.02</v>
      </c>
      <c r="F1171">
        <v>95550000</v>
      </c>
      <c r="G1171">
        <v>24.04</v>
      </c>
    </row>
    <row r="1172" spans="1:7" x14ac:dyDescent="0.25">
      <c r="A1172" s="1">
        <v>39665</v>
      </c>
      <c r="B1172">
        <v>25.64</v>
      </c>
      <c r="C1172">
        <v>26.28</v>
      </c>
      <c r="D1172">
        <v>25.5</v>
      </c>
      <c r="E1172">
        <v>26.21</v>
      </c>
      <c r="F1172">
        <v>84297600</v>
      </c>
      <c r="G1172">
        <v>23.32</v>
      </c>
    </row>
    <row r="1173" spans="1:7" x14ac:dyDescent="0.25">
      <c r="A1173" s="1">
        <v>39664</v>
      </c>
      <c r="B1173">
        <v>25.39</v>
      </c>
      <c r="C1173">
        <v>25.55</v>
      </c>
      <c r="D1173">
        <v>25.11</v>
      </c>
      <c r="E1173">
        <v>25.28</v>
      </c>
      <c r="F1173">
        <v>60588300</v>
      </c>
      <c r="G1173">
        <v>22.49</v>
      </c>
    </row>
    <row r="1174" spans="1:7" x14ac:dyDescent="0.25">
      <c r="A1174" s="1">
        <v>39661</v>
      </c>
      <c r="B1174">
        <v>25.92</v>
      </c>
      <c r="C1174">
        <v>25.95</v>
      </c>
      <c r="D1174">
        <v>25.07</v>
      </c>
      <c r="E1174">
        <v>25.44</v>
      </c>
      <c r="F1174">
        <v>82720200</v>
      </c>
      <c r="G1174">
        <v>22.63</v>
      </c>
    </row>
    <row r="1175" spans="1:7" x14ac:dyDescent="0.25">
      <c r="A1175" s="1">
        <v>39660</v>
      </c>
      <c r="B1175">
        <v>25.85</v>
      </c>
      <c r="C1175">
        <v>26.28</v>
      </c>
      <c r="D1175">
        <v>25.71</v>
      </c>
      <c r="E1175">
        <v>25.72</v>
      </c>
      <c r="F1175">
        <v>60461000</v>
      </c>
      <c r="G1175">
        <v>22.88</v>
      </c>
    </row>
    <row r="1176" spans="1:7" x14ac:dyDescent="0.25">
      <c r="A1176" s="1">
        <v>39659</v>
      </c>
      <c r="B1176">
        <v>26.2</v>
      </c>
      <c r="C1176">
        <v>26.49</v>
      </c>
      <c r="D1176">
        <v>25.9</v>
      </c>
      <c r="E1176">
        <v>26.23</v>
      </c>
      <c r="F1176">
        <v>51977700</v>
      </c>
      <c r="G1176">
        <v>23.34</v>
      </c>
    </row>
    <row r="1177" spans="1:7" x14ac:dyDescent="0.25">
      <c r="A1177" s="1">
        <v>39658</v>
      </c>
      <c r="B1177">
        <v>25.52</v>
      </c>
      <c r="C1177">
        <v>26.19</v>
      </c>
      <c r="D1177">
        <v>25.4</v>
      </c>
      <c r="E1177">
        <v>26.11</v>
      </c>
      <c r="F1177">
        <v>66368200</v>
      </c>
      <c r="G1177">
        <v>23.23</v>
      </c>
    </row>
    <row r="1178" spans="1:7" x14ac:dyDescent="0.25">
      <c r="A1178" s="1">
        <v>39657</v>
      </c>
      <c r="B1178">
        <v>26.06</v>
      </c>
      <c r="C1178">
        <v>26.11</v>
      </c>
      <c r="D1178">
        <v>25.34</v>
      </c>
      <c r="E1178">
        <v>25.5</v>
      </c>
      <c r="F1178">
        <v>59707800</v>
      </c>
      <c r="G1178">
        <v>22.69</v>
      </c>
    </row>
    <row r="1179" spans="1:7" x14ac:dyDescent="0.25">
      <c r="A1179" s="1">
        <v>39654</v>
      </c>
      <c r="B1179">
        <v>25.64</v>
      </c>
      <c r="C1179">
        <v>26.22</v>
      </c>
      <c r="D1179">
        <v>25.5</v>
      </c>
      <c r="E1179">
        <v>26.16</v>
      </c>
      <c r="F1179">
        <v>58682300</v>
      </c>
      <c r="G1179">
        <v>23.27</v>
      </c>
    </row>
    <row r="1180" spans="1:7" x14ac:dyDescent="0.25">
      <c r="A1180" s="1">
        <v>39653</v>
      </c>
      <c r="B1180">
        <v>26.09</v>
      </c>
      <c r="C1180">
        <v>26.17</v>
      </c>
      <c r="D1180">
        <v>25.44</v>
      </c>
      <c r="E1180">
        <v>25.44</v>
      </c>
      <c r="F1180">
        <v>81092600</v>
      </c>
      <c r="G1180">
        <v>22.63</v>
      </c>
    </row>
    <row r="1181" spans="1:7" x14ac:dyDescent="0.25">
      <c r="A1181" s="1">
        <v>39652</v>
      </c>
      <c r="B1181">
        <v>25.86</v>
      </c>
      <c r="C1181">
        <v>26.84</v>
      </c>
      <c r="D1181">
        <v>25.85</v>
      </c>
      <c r="E1181">
        <v>26.43</v>
      </c>
      <c r="F1181">
        <v>79408800</v>
      </c>
      <c r="G1181">
        <v>23.51</v>
      </c>
    </row>
    <row r="1182" spans="1:7" x14ac:dyDescent="0.25">
      <c r="A1182" s="1">
        <v>39651</v>
      </c>
      <c r="B1182">
        <v>25.54</v>
      </c>
      <c r="C1182">
        <v>25.94</v>
      </c>
      <c r="D1182">
        <v>25.48</v>
      </c>
      <c r="E1182">
        <v>25.8</v>
      </c>
      <c r="F1182">
        <v>88657200</v>
      </c>
      <c r="G1182">
        <v>22.95</v>
      </c>
    </row>
    <row r="1183" spans="1:7" x14ac:dyDescent="0.25">
      <c r="A1183" s="1">
        <v>39650</v>
      </c>
      <c r="B1183">
        <v>25.66</v>
      </c>
      <c r="C1183">
        <v>26.17</v>
      </c>
      <c r="D1183">
        <v>25.53</v>
      </c>
      <c r="E1183">
        <v>25.64</v>
      </c>
      <c r="F1183">
        <v>77575600</v>
      </c>
      <c r="G1183">
        <v>22.81</v>
      </c>
    </row>
    <row r="1184" spans="1:7" x14ac:dyDescent="0.25">
      <c r="A1184" s="1">
        <v>39647</v>
      </c>
      <c r="B1184">
        <v>26.36</v>
      </c>
      <c r="C1184">
        <v>26.47</v>
      </c>
      <c r="D1184">
        <v>25.11</v>
      </c>
      <c r="E1184">
        <v>25.86</v>
      </c>
      <c r="F1184">
        <v>150277000</v>
      </c>
      <c r="G1184">
        <v>23.01</v>
      </c>
    </row>
    <row r="1185" spans="1:7" x14ac:dyDescent="0.25">
      <c r="A1185" s="1">
        <v>39646</v>
      </c>
      <c r="B1185">
        <v>27.58</v>
      </c>
      <c r="C1185">
        <v>27.91</v>
      </c>
      <c r="D1185">
        <v>27.11</v>
      </c>
      <c r="E1185">
        <v>27.52</v>
      </c>
      <c r="F1185">
        <v>96526100</v>
      </c>
      <c r="G1185">
        <v>24.48</v>
      </c>
    </row>
    <row r="1186" spans="1:7" x14ac:dyDescent="0.25">
      <c r="A1186" s="1">
        <v>39645</v>
      </c>
      <c r="B1186">
        <v>26.13</v>
      </c>
      <c r="C1186">
        <v>27.29</v>
      </c>
      <c r="D1186">
        <v>25.92</v>
      </c>
      <c r="E1186">
        <v>27.26</v>
      </c>
      <c r="F1186">
        <v>82060400</v>
      </c>
      <c r="G1186">
        <v>24.25</v>
      </c>
    </row>
    <row r="1187" spans="1:7" x14ac:dyDescent="0.25">
      <c r="A1187" s="1">
        <v>39644</v>
      </c>
      <c r="B1187">
        <v>24.93</v>
      </c>
      <c r="C1187">
        <v>26.64</v>
      </c>
      <c r="D1187">
        <v>24.93</v>
      </c>
      <c r="E1187">
        <v>26.15</v>
      </c>
      <c r="F1187">
        <v>92719300</v>
      </c>
      <c r="G1187">
        <v>23.27</v>
      </c>
    </row>
    <row r="1188" spans="1:7" x14ac:dyDescent="0.25">
      <c r="A1188" s="1">
        <v>39643</v>
      </c>
      <c r="B1188">
        <v>25.48</v>
      </c>
      <c r="C1188">
        <v>25.81</v>
      </c>
      <c r="D1188">
        <v>25.07</v>
      </c>
      <c r="E1188">
        <v>25.15</v>
      </c>
      <c r="F1188">
        <v>51216200</v>
      </c>
      <c r="G1188">
        <v>22.38</v>
      </c>
    </row>
    <row r="1189" spans="1:7" x14ac:dyDescent="0.25">
      <c r="A1189" s="1">
        <v>39640</v>
      </c>
      <c r="B1189">
        <v>25.16</v>
      </c>
      <c r="C1189">
        <v>25.64</v>
      </c>
      <c r="D1189">
        <v>24.87</v>
      </c>
      <c r="E1189">
        <v>25.25</v>
      </c>
      <c r="F1189">
        <v>69532600</v>
      </c>
      <c r="G1189">
        <v>22.46</v>
      </c>
    </row>
    <row r="1190" spans="1:7" x14ac:dyDescent="0.25">
      <c r="A1190" s="1">
        <v>39639</v>
      </c>
      <c r="B1190">
        <v>25.2</v>
      </c>
      <c r="C1190">
        <v>25.67</v>
      </c>
      <c r="D1190">
        <v>24.98</v>
      </c>
      <c r="E1190">
        <v>25.45</v>
      </c>
      <c r="F1190">
        <v>57830600</v>
      </c>
      <c r="G1190">
        <v>22.64</v>
      </c>
    </row>
    <row r="1191" spans="1:7" x14ac:dyDescent="0.25">
      <c r="A1191" s="1">
        <v>39638</v>
      </c>
      <c r="B1191">
        <v>25.79</v>
      </c>
      <c r="C1191">
        <v>25.85</v>
      </c>
      <c r="D1191">
        <v>25.18</v>
      </c>
      <c r="E1191">
        <v>25.23</v>
      </c>
      <c r="F1191">
        <v>54255800</v>
      </c>
      <c r="G1191">
        <v>22.45</v>
      </c>
    </row>
    <row r="1192" spans="1:7" x14ac:dyDescent="0.25">
      <c r="A1192" s="1">
        <v>39637</v>
      </c>
      <c r="B1192">
        <v>25.93</v>
      </c>
      <c r="C1192">
        <v>26.2</v>
      </c>
      <c r="D1192">
        <v>25.51</v>
      </c>
      <c r="E1192">
        <v>25.85</v>
      </c>
      <c r="F1192">
        <v>65553200</v>
      </c>
      <c r="G1192">
        <v>23</v>
      </c>
    </row>
    <row r="1193" spans="1:7" x14ac:dyDescent="0.25">
      <c r="A1193" s="1">
        <v>39636</v>
      </c>
      <c r="B1193">
        <v>26.11</v>
      </c>
      <c r="C1193">
        <v>26.39</v>
      </c>
      <c r="D1193">
        <v>25.45</v>
      </c>
      <c r="E1193">
        <v>26.03</v>
      </c>
      <c r="F1193">
        <v>71527600</v>
      </c>
      <c r="G1193">
        <v>23.16</v>
      </c>
    </row>
    <row r="1194" spans="1:7" x14ac:dyDescent="0.25">
      <c r="A1194" s="1">
        <v>39632</v>
      </c>
      <c r="B1194">
        <v>25.97</v>
      </c>
      <c r="C1194">
        <v>26.1</v>
      </c>
      <c r="D1194">
        <v>25.6</v>
      </c>
      <c r="E1194">
        <v>25.98</v>
      </c>
      <c r="F1194">
        <v>37074500</v>
      </c>
      <c r="G1194">
        <v>23.11</v>
      </c>
    </row>
    <row r="1195" spans="1:7" x14ac:dyDescent="0.25">
      <c r="A1195" s="1">
        <v>39631</v>
      </c>
      <c r="B1195">
        <v>26.9</v>
      </c>
      <c r="C1195">
        <v>27</v>
      </c>
      <c r="D1195">
        <v>25.88</v>
      </c>
      <c r="E1195">
        <v>25.88</v>
      </c>
      <c r="F1195">
        <v>84669000</v>
      </c>
      <c r="G1195">
        <v>23.03</v>
      </c>
    </row>
    <row r="1196" spans="1:7" x14ac:dyDescent="0.25">
      <c r="A1196" s="1">
        <v>39630</v>
      </c>
      <c r="B1196">
        <v>27.27</v>
      </c>
      <c r="C1196">
        <v>27.38</v>
      </c>
      <c r="D1196">
        <v>26.44</v>
      </c>
      <c r="E1196">
        <v>26.87</v>
      </c>
      <c r="F1196">
        <v>100327800</v>
      </c>
      <c r="G1196">
        <v>23.91</v>
      </c>
    </row>
    <row r="1197" spans="1:7" x14ac:dyDescent="0.25">
      <c r="A1197" s="1">
        <v>39629</v>
      </c>
      <c r="B1197">
        <v>27.73</v>
      </c>
      <c r="C1197">
        <v>27.98</v>
      </c>
      <c r="D1197">
        <v>27.49</v>
      </c>
      <c r="E1197">
        <v>27.51</v>
      </c>
      <c r="F1197">
        <v>57830500</v>
      </c>
      <c r="G1197">
        <v>24.48</v>
      </c>
    </row>
    <row r="1198" spans="1:7" x14ac:dyDescent="0.25">
      <c r="A1198" s="1">
        <v>39626</v>
      </c>
      <c r="B1198">
        <v>27.68</v>
      </c>
      <c r="C1198">
        <v>27.91</v>
      </c>
      <c r="D1198">
        <v>27.46</v>
      </c>
      <c r="E1198">
        <v>27.63</v>
      </c>
      <c r="F1198">
        <v>73450200</v>
      </c>
      <c r="G1198">
        <v>24.58</v>
      </c>
    </row>
    <row r="1199" spans="1:7" x14ac:dyDescent="0.25">
      <c r="A1199" s="1">
        <v>39625</v>
      </c>
      <c r="B1199">
        <v>28.03</v>
      </c>
      <c r="C1199">
        <v>28.2</v>
      </c>
      <c r="D1199">
        <v>27.75</v>
      </c>
      <c r="E1199">
        <v>27.75</v>
      </c>
      <c r="F1199">
        <v>67049100</v>
      </c>
      <c r="G1199">
        <v>24.69</v>
      </c>
    </row>
    <row r="1200" spans="1:7" x14ac:dyDescent="0.25">
      <c r="A1200" s="1">
        <v>39624</v>
      </c>
      <c r="B1200">
        <v>27.81</v>
      </c>
      <c r="C1200">
        <v>28.67</v>
      </c>
      <c r="D1200">
        <v>27.76</v>
      </c>
      <c r="E1200">
        <v>28.35</v>
      </c>
      <c r="F1200">
        <v>64280200</v>
      </c>
      <c r="G1200">
        <v>25.22</v>
      </c>
    </row>
    <row r="1201" spans="1:7" x14ac:dyDescent="0.25">
      <c r="A1201" s="1">
        <v>39623</v>
      </c>
      <c r="B1201">
        <v>27.92</v>
      </c>
      <c r="C1201">
        <v>28.01</v>
      </c>
      <c r="D1201">
        <v>27.51</v>
      </c>
      <c r="E1201">
        <v>27.73</v>
      </c>
      <c r="F1201">
        <v>65218300</v>
      </c>
      <c r="G1201">
        <v>24.67</v>
      </c>
    </row>
    <row r="1202" spans="1:7" x14ac:dyDescent="0.25">
      <c r="A1202" s="1">
        <v>39622</v>
      </c>
      <c r="B1202">
        <v>28.3</v>
      </c>
      <c r="C1202">
        <v>28.41</v>
      </c>
      <c r="D1202">
        <v>27.79</v>
      </c>
      <c r="E1202">
        <v>27.97</v>
      </c>
      <c r="F1202">
        <v>57145300</v>
      </c>
      <c r="G1202">
        <v>24.88</v>
      </c>
    </row>
    <row r="1203" spans="1:7" x14ac:dyDescent="0.25">
      <c r="A1203" s="1">
        <v>39619</v>
      </c>
      <c r="B1203">
        <v>28.9</v>
      </c>
      <c r="C1203">
        <v>28.92</v>
      </c>
      <c r="D1203">
        <v>28.1</v>
      </c>
      <c r="E1203">
        <v>28.23</v>
      </c>
      <c r="F1203">
        <v>97480400</v>
      </c>
      <c r="G1203">
        <v>25.12</v>
      </c>
    </row>
    <row r="1204" spans="1:7" x14ac:dyDescent="0.25">
      <c r="A1204" s="1">
        <v>39618</v>
      </c>
      <c r="B1204">
        <v>28.55</v>
      </c>
      <c r="C1204">
        <v>29.19</v>
      </c>
      <c r="D1204">
        <v>28.33</v>
      </c>
      <c r="E1204">
        <v>28.93</v>
      </c>
      <c r="F1204">
        <v>62037800</v>
      </c>
      <c r="G1204">
        <v>25.74</v>
      </c>
    </row>
    <row r="1205" spans="1:7" x14ac:dyDescent="0.25">
      <c r="A1205" s="1">
        <v>39617</v>
      </c>
      <c r="B1205">
        <v>28.55</v>
      </c>
      <c r="C1205">
        <v>28.86</v>
      </c>
      <c r="D1205">
        <v>28.46</v>
      </c>
      <c r="E1205">
        <v>28.46</v>
      </c>
      <c r="F1205">
        <v>49677800</v>
      </c>
      <c r="G1205">
        <v>25.32</v>
      </c>
    </row>
    <row r="1206" spans="1:7" x14ac:dyDescent="0.25">
      <c r="A1206" s="1">
        <v>39616</v>
      </c>
      <c r="B1206">
        <v>29.04</v>
      </c>
      <c r="C1206">
        <v>29.12</v>
      </c>
      <c r="D1206">
        <v>28.79</v>
      </c>
      <c r="E1206">
        <v>28.8</v>
      </c>
      <c r="F1206">
        <v>44256700</v>
      </c>
      <c r="G1206">
        <v>25.62</v>
      </c>
    </row>
    <row r="1207" spans="1:7" x14ac:dyDescent="0.25">
      <c r="A1207" s="1">
        <v>39615</v>
      </c>
      <c r="B1207">
        <v>29.02</v>
      </c>
      <c r="C1207">
        <v>29.11</v>
      </c>
      <c r="D1207">
        <v>28.64</v>
      </c>
      <c r="E1207">
        <v>28.93</v>
      </c>
      <c r="F1207">
        <v>74718900</v>
      </c>
      <c r="G1207">
        <v>25.74</v>
      </c>
    </row>
    <row r="1208" spans="1:7" x14ac:dyDescent="0.25">
      <c r="A1208" s="1">
        <v>39612</v>
      </c>
      <c r="B1208">
        <v>28.63</v>
      </c>
      <c r="C1208">
        <v>29.57</v>
      </c>
      <c r="D1208">
        <v>28.5</v>
      </c>
      <c r="E1208">
        <v>29.07</v>
      </c>
      <c r="F1208">
        <v>131969100</v>
      </c>
      <c r="G1208">
        <v>25.86</v>
      </c>
    </row>
    <row r="1209" spans="1:7" x14ac:dyDescent="0.25">
      <c r="A1209" s="1">
        <v>39611</v>
      </c>
      <c r="B1209">
        <v>27.4</v>
      </c>
      <c r="C1209">
        <v>28.55</v>
      </c>
      <c r="D1209">
        <v>27.19</v>
      </c>
      <c r="E1209">
        <v>28.24</v>
      </c>
      <c r="F1209">
        <v>113996300</v>
      </c>
      <c r="G1209">
        <v>25.12</v>
      </c>
    </row>
    <row r="1210" spans="1:7" x14ac:dyDescent="0.25">
      <c r="A1210" s="1">
        <v>39610</v>
      </c>
      <c r="B1210">
        <v>27.85</v>
      </c>
      <c r="C1210">
        <v>27.94</v>
      </c>
      <c r="D1210">
        <v>27.11</v>
      </c>
      <c r="E1210">
        <v>27.12</v>
      </c>
      <c r="F1210">
        <v>59330800</v>
      </c>
      <c r="G1210">
        <v>24.13</v>
      </c>
    </row>
    <row r="1211" spans="1:7" x14ac:dyDescent="0.25">
      <c r="A1211" s="1">
        <v>39609</v>
      </c>
      <c r="B1211">
        <v>27.36</v>
      </c>
      <c r="C1211">
        <v>28.29</v>
      </c>
      <c r="D1211">
        <v>27.32</v>
      </c>
      <c r="E1211">
        <v>27.89</v>
      </c>
      <c r="F1211">
        <v>77419800</v>
      </c>
      <c r="G1211">
        <v>24.81</v>
      </c>
    </row>
    <row r="1212" spans="1:7" x14ac:dyDescent="0.25">
      <c r="A1212" s="1">
        <v>39608</v>
      </c>
      <c r="B1212">
        <v>27.65</v>
      </c>
      <c r="C1212">
        <v>27.91</v>
      </c>
      <c r="D1212">
        <v>27.3</v>
      </c>
      <c r="E1212">
        <v>27.71</v>
      </c>
      <c r="F1212">
        <v>66787100</v>
      </c>
      <c r="G1212">
        <v>24.65</v>
      </c>
    </row>
    <row r="1213" spans="1:7" x14ac:dyDescent="0.25">
      <c r="A1213" s="1">
        <v>39605</v>
      </c>
      <c r="B1213">
        <v>27.99</v>
      </c>
      <c r="C1213">
        <v>28.17</v>
      </c>
      <c r="D1213">
        <v>27.49</v>
      </c>
      <c r="E1213">
        <v>27.49</v>
      </c>
      <c r="F1213">
        <v>78465700</v>
      </c>
      <c r="G1213">
        <v>24.46</v>
      </c>
    </row>
    <row r="1214" spans="1:7" x14ac:dyDescent="0.25">
      <c r="A1214" s="1">
        <v>39604</v>
      </c>
      <c r="B1214">
        <v>27.72</v>
      </c>
      <c r="C1214">
        <v>28.3</v>
      </c>
      <c r="D1214">
        <v>27.6</v>
      </c>
      <c r="E1214">
        <v>28.3</v>
      </c>
      <c r="F1214">
        <v>76063400</v>
      </c>
      <c r="G1214">
        <v>25.18</v>
      </c>
    </row>
    <row r="1215" spans="1:7" x14ac:dyDescent="0.25">
      <c r="A1215" s="1">
        <v>39603</v>
      </c>
      <c r="B1215">
        <v>27.28</v>
      </c>
      <c r="C1215">
        <v>27.64</v>
      </c>
      <c r="D1215">
        <v>27.2</v>
      </c>
      <c r="E1215">
        <v>27.54</v>
      </c>
      <c r="F1215">
        <v>79567400</v>
      </c>
      <c r="G1215">
        <v>24.5</v>
      </c>
    </row>
    <row r="1216" spans="1:7" x14ac:dyDescent="0.25">
      <c r="A1216" s="1">
        <v>39602</v>
      </c>
      <c r="B1216">
        <v>27.91</v>
      </c>
      <c r="C1216">
        <v>28.31</v>
      </c>
      <c r="D1216">
        <v>27.27</v>
      </c>
      <c r="E1216">
        <v>27.31</v>
      </c>
      <c r="F1216">
        <v>86616700</v>
      </c>
      <c r="G1216">
        <v>24.3</v>
      </c>
    </row>
    <row r="1217" spans="1:7" x14ac:dyDescent="0.25">
      <c r="A1217" s="1">
        <v>39601</v>
      </c>
      <c r="B1217">
        <v>28.24</v>
      </c>
      <c r="C1217">
        <v>28.36</v>
      </c>
      <c r="D1217">
        <v>27.55</v>
      </c>
      <c r="E1217">
        <v>27.8</v>
      </c>
      <c r="F1217">
        <v>77028400</v>
      </c>
      <c r="G1217">
        <v>24.73</v>
      </c>
    </row>
    <row r="1218" spans="1:7" x14ac:dyDescent="0.25">
      <c r="A1218" s="1">
        <v>39598</v>
      </c>
      <c r="B1218">
        <v>28.38</v>
      </c>
      <c r="C1218">
        <v>28.7</v>
      </c>
      <c r="D1218">
        <v>28.2</v>
      </c>
      <c r="E1218">
        <v>28.32</v>
      </c>
      <c r="F1218">
        <v>63399200</v>
      </c>
      <c r="G1218">
        <v>25.2</v>
      </c>
    </row>
    <row r="1219" spans="1:7" x14ac:dyDescent="0.25">
      <c r="A1219" s="1">
        <v>39597</v>
      </c>
      <c r="B1219">
        <v>28.21</v>
      </c>
      <c r="C1219">
        <v>28.68</v>
      </c>
      <c r="D1219">
        <v>28.14</v>
      </c>
      <c r="E1219">
        <v>28.31</v>
      </c>
      <c r="F1219">
        <v>47699200</v>
      </c>
      <c r="G1219">
        <v>25.19</v>
      </c>
    </row>
    <row r="1220" spans="1:7" x14ac:dyDescent="0.25">
      <c r="A1220" s="1">
        <v>39596</v>
      </c>
      <c r="B1220">
        <v>28.56</v>
      </c>
      <c r="C1220">
        <v>28.57</v>
      </c>
      <c r="D1220">
        <v>28.04</v>
      </c>
      <c r="E1220">
        <v>28.18</v>
      </c>
      <c r="F1220">
        <v>52318500</v>
      </c>
      <c r="G1220">
        <v>25.07</v>
      </c>
    </row>
    <row r="1221" spans="1:7" x14ac:dyDescent="0.25">
      <c r="A1221" s="1">
        <v>39595</v>
      </c>
      <c r="B1221">
        <v>28.11</v>
      </c>
      <c r="C1221">
        <v>28.5</v>
      </c>
      <c r="D1221">
        <v>28.05</v>
      </c>
      <c r="E1221">
        <v>28.44</v>
      </c>
      <c r="F1221">
        <v>47334500</v>
      </c>
      <c r="G1221">
        <v>25.3</v>
      </c>
    </row>
    <row r="1222" spans="1:7" x14ac:dyDescent="0.25">
      <c r="A1222" s="1">
        <v>39591</v>
      </c>
      <c r="B1222">
        <v>28.26</v>
      </c>
      <c r="C1222">
        <v>28.33</v>
      </c>
      <c r="D1222">
        <v>27.95</v>
      </c>
      <c r="E1222">
        <v>28.05</v>
      </c>
      <c r="F1222">
        <v>48890700</v>
      </c>
      <c r="G1222">
        <v>24.96</v>
      </c>
    </row>
    <row r="1223" spans="1:7" x14ac:dyDescent="0.25">
      <c r="A1223" s="1">
        <v>39590</v>
      </c>
      <c r="B1223">
        <v>28.28</v>
      </c>
      <c r="C1223">
        <v>28.7</v>
      </c>
      <c r="D1223">
        <v>28.18</v>
      </c>
      <c r="E1223">
        <v>28.47</v>
      </c>
      <c r="F1223">
        <v>52203100</v>
      </c>
      <c r="G1223">
        <v>25.33</v>
      </c>
    </row>
    <row r="1224" spans="1:7" x14ac:dyDescent="0.25">
      <c r="A1224" s="1">
        <v>39589</v>
      </c>
      <c r="B1224">
        <v>28.81</v>
      </c>
      <c r="C1224">
        <v>29.05</v>
      </c>
      <c r="D1224">
        <v>28.19</v>
      </c>
      <c r="E1224">
        <v>28.25</v>
      </c>
      <c r="F1224">
        <v>60125100</v>
      </c>
      <c r="G1224">
        <v>25.13</v>
      </c>
    </row>
    <row r="1225" spans="1:7" x14ac:dyDescent="0.25">
      <c r="A1225" s="1">
        <v>39588</v>
      </c>
      <c r="B1225">
        <v>29.3</v>
      </c>
      <c r="C1225">
        <v>29.31</v>
      </c>
      <c r="D1225">
        <v>28.63</v>
      </c>
      <c r="E1225">
        <v>28.76</v>
      </c>
      <c r="F1225">
        <v>75767600</v>
      </c>
      <c r="G1225">
        <v>25.59</v>
      </c>
    </row>
    <row r="1226" spans="1:7" x14ac:dyDescent="0.25">
      <c r="A1226" s="1">
        <v>39587</v>
      </c>
      <c r="B1226">
        <v>29.87</v>
      </c>
      <c r="C1226">
        <v>29.89</v>
      </c>
      <c r="D1226">
        <v>29.31</v>
      </c>
      <c r="E1226">
        <v>29.46</v>
      </c>
      <c r="F1226">
        <v>59615000</v>
      </c>
      <c r="G1226">
        <v>26.21</v>
      </c>
    </row>
    <row r="1227" spans="1:7" x14ac:dyDescent="0.25">
      <c r="A1227" s="1">
        <v>39584</v>
      </c>
      <c r="B1227">
        <v>30.47</v>
      </c>
      <c r="C1227">
        <v>30.48</v>
      </c>
      <c r="D1227">
        <v>29.92</v>
      </c>
      <c r="E1227">
        <v>29.99</v>
      </c>
      <c r="F1227">
        <v>81538200</v>
      </c>
      <c r="G1227">
        <v>26.68</v>
      </c>
    </row>
    <row r="1228" spans="1:7" x14ac:dyDescent="0.25">
      <c r="A1228" s="1">
        <v>39583</v>
      </c>
      <c r="B1228">
        <v>29.98</v>
      </c>
      <c r="C1228">
        <v>30.53</v>
      </c>
      <c r="D1228">
        <v>29.94</v>
      </c>
      <c r="E1228">
        <v>30.45</v>
      </c>
      <c r="F1228">
        <v>53355800</v>
      </c>
      <c r="G1228">
        <v>27.09</v>
      </c>
    </row>
    <row r="1229" spans="1:7" x14ac:dyDescent="0.25">
      <c r="A1229" s="1">
        <v>39582</v>
      </c>
      <c r="B1229">
        <v>29.89</v>
      </c>
      <c r="C1229">
        <v>30.26</v>
      </c>
      <c r="D1229">
        <v>29.73</v>
      </c>
      <c r="E1229">
        <v>29.93</v>
      </c>
      <c r="F1229">
        <v>66730400</v>
      </c>
      <c r="G1229">
        <v>26.63</v>
      </c>
    </row>
    <row r="1230" spans="1:7" x14ac:dyDescent="0.25">
      <c r="A1230" s="1">
        <v>39581</v>
      </c>
      <c r="B1230">
        <v>30</v>
      </c>
      <c r="C1230">
        <v>30.13</v>
      </c>
      <c r="D1230">
        <v>29.53</v>
      </c>
      <c r="E1230">
        <v>29.78</v>
      </c>
      <c r="F1230">
        <v>70934700</v>
      </c>
      <c r="G1230">
        <v>26.5</v>
      </c>
    </row>
    <row r="1231" spans="1:7" x14ac:dyDescent="0.25">
      <c r="A1231" s="1">
        <v>39580</v>
      </c>
      <c r="B1231">
        <v>29.4</v>
      </c>
      <c r="C1231">
        <v>30.06</v>
      </c>
      <c r="D1231">
        <v>29.35</v>
      </c>
      <c r="E1231">
        <v>29.99</v>
      </c>
      <c r="F1231">
        <v>64278800</v>
      </c>
      <c r="G1231">
        <v>26.58</v>
      </c>
    </row>
    <row r="1232" spans="1:7" x14ac:dyDescent="0.25">
      <c r="A1232" s="1">
        <v>39577</v>
      </c>
      <c r="B1232">
        <v>29.21</v>
      </c>
      <c r="C1232">
        <v>29.55</v>
      </c>
      <c r="D1232">
        <v>28.95</v>
      </c>
      <c r="E1232">
        <v>29.39</v>
      </c>
      <c r="F1232">
        <v>51621200</v>
      </c>
      <c r="G1232">
        <v>26.05</v>
      </c>
    </row>
    <row r="1233" spans="1:7" x14ac:dyDescent="0.25">
      <c r="A1233" s="1">
        <v>39576</v>
      </c>
      <c r="B1233">
        <v>29.28</v>
      </c>
      <c r="C1233">
        <v>29.39</v>
      </c>
      <c r="D1233">
        <v>29</v>
      </c>
      <c r="E1233">
        <v>29.27</v>
      </c>
      <c r="F1233">
        <v>69589900</v>
      </c>
      <c r="G1233">
        <v>25.95</v>
      </c>
    </row>
    <row r="1234" spans="1:7" x14ac:dyDescent="0.25">
      <c r="A1234" s="1">
        <v>39575</v>
      </c>
      <c r="B1234">
        <v>29.69</v>
      </c>
      <c r="C1234">
        <v>30.14</v>
      </c>
      <c r="D1234">
        <v>29.08</v>
      </c>
      <c r="E1234">
        <v>29.21</v>
      </c>
      <c r="F1234">
        <v>88775000</v>
      </c>
      <c r="G1234">
        <v>25.89</v>
      </c>
    </row>
    <row r="1235" spans="1:7" x14ac:dyDescent="0.25">
      <c r="A1235" s="1">
        <v>39574</v>
      </c>
      <c r="B1235">
        <v>29</v>
      </c>
      <c r="C1235">
        <v>29.86</v>
      </c>
      <c r="D1235">
        <v>28.93</v>
      </c>
      <c r="E1235">
        <v>29.7</v>
      </c>
      <c r="F1235">
        <v>93582000</v>
      </c>
      <c r="G1235">
        <v>26.33</v>
      </c>
    </row>
    <row r="1236" spans="1:7" x14ac:dyDescent="0.25">
      <c r="A1236" s="1">
        <v>39573</v>
      </c>
      <c r="B1236">
        <v>29.93</v>
      </c>
      <c r="C1236">
        <v>30.23</v>
      </c>
      <c r="D1236">
        <v>28.99</v>
      </c>
      <c r="E1236">
        <v>29.08</v>
      </c>
      <c r="F1236">
        <v>119687700</v>
      </c>
      <c r="G1236">
        <v>25.78</v>
      </c>
    </row>
    <row r="1237" spans="1:7" x14ac:dyDescent="0.25">
      <c r="A1237" s="1">
        <v>39570</v>
      </c>
      <c r="B1237">
        <v>29.59</v>
      </c>
      <c r="C1237">
        <v>29.62</v>
      </c>
      <c r="D1237">
        <v>28.86</v>
      </c>
      <c r="E1237">
        <v>29.24</v>
      </c>
      <c r="F1237">
        <v>66024200</v>
      </c>
      <c r="G1237">
        <v>25.92</v>
      </c>
    </row>
    <row r="1238" spans="1:7" x14ac:dyDescent="0.25">
      <c r="A1238" s="1">
        <v>39569</v>
      </c>
      <c r="B1238">
        <v>28.5</v>
      </c>
      <c r="C1238">
        <v>29.49</v>
      </c>
      <c r="D1238">
        <v>28.48</v>
      </c>
      <c r="E1238">
        <v>29.4</v>
      </c>
      <c r="F1238">
        <v>71699400</v>
      </c>
      <c r="G1238">
        <v>26.06</v>
      </c>
    </row>
    <row r="1239" spans="1:7" x14ac:dyDescent="0.25">
      <c r="A1239" s="1">
        <v>39568</v>
      </c>
      <c r="B1239">
        <v>28.74</v>
      </c>
      <c r="C1239">
        <v>29.21</v>
      </c>
      <c r="D1239">
        <v>28.51</v>
      </c>
      <c r="E1239">
        <v>28.52</v>
      </c>
      <c r="F1239">
        <v>74733600</v>
      </c>
      <c r="G1239">
        <v>25.28</v>
      </c>
    </row>
    <row r="1240" spans="1:7" x14ac:dyDescent="0.25">
      <c r="A1240" s="1">
        <v>39567</v>
      </c>
      <c r="B1240">
        <v>28.8</v>
      </c>
      <c r="C1240">
        <v>28.9</v>
      </c>
      <c r="D1240">
        <v>28.45</v>
      </c>
      <c r="E1240">
        <v>28.64</v>
      </c>
      <c r="F1240">
        <v>84428900</v>
      </c>
      <c r="G1240">
        <v>25.39</v>
      </c>
    </row>
    <row r="1241" spans="1:7" x14ac:dyDescent="0.25">
      <c r="A1241" s="1">
        <v>39566</v>
      </c>
      <c r="B1241">
        <v>29.8</v>
      </c>
      <c r="C1241">
        <v>29.84</v>
      </c>
      <c r="D1241">
        <v>28.82</v>
      </c>
      <c r="E1241">
        <v>28.99</v>
      </c>
      <c r="F1241">
        <v>97473000</v>
      </c>
      <c r="G1241">
        <v>25.7</v>
      </c>
    </row>
    <row r="1242" spans="1:7" x14ac:dyDescent="0.25">
      <c r="A1242" s="1">
        <v>39563</v>
      </c>
      <c r="B1242">
        <v>30.05</v>
      </c>
      <c r="C1242">
        <v>30.39</v>
      </c>
      <c r="D1242">
        <v>29.6</v>
      </c>
      <c r="E1242">
        <v>29.83</v>
      </c>
      <c r="F1242">
        <v>145194900</v>
      </c>
      <c r="G1242">
        <v>26.44</v>
      </c>
    </row>
    <row r="1243" spans="1:7" x14ac:dyDescent="0.25">
      <c r="A1243" s="1">
        <v>39562</v>
      </c>
      <c r="B1243">
        <v>31.63</v>
      </c>
      <c r="C1243">
        <v>32.1</v>
      </c>
      <c r="D1243">
        <v>31.16</v>
      </c>
      <c r="E1243">
        <v>31.8</v>
      </c>
      <c r="F1243">
        <v>115416700</v>
      </c>
      <c r="G1243">
        <v>28.19</v>
      </c>
    </row>
    <row r="1244" spans="1:7" x14ac:dyDescent="0.25">
      <c r="A1244" s="1">
        <v>39561</v>
      </c>
      <c r="B1244">
        <v>30.45</v>
      </c>
      <c r="C1244">
        <v>31.46</v>
      </c>
      <c r="D1244">
        <v>30.3</v>
      </c>
      <c r="E1244">
        <v>31.45</v>
      </c>
      <c r="F1244">
        <v>98351500</v>
      </c>
      <c r="G1244">
        <v>27.88</v>
      </c>
    </row>
    <row r="1245" spans="1:7" x14ac:dyDescent="0.25">
      <c r="A1245" s="1">
        <v>39560</v>
      </c>
      <c r="B1245">
        <v>30.64</v>
      </c>
      <c r="C1245">
        <v>30.7</v>
      </c>
      <c r="D1245">
        <v>29.97</v>
      </c>
      <c r="E1245">
        <v>30.25</v>
      </c>
      <c r="F1245">
        <v>67387500</v>
      </c>
      <c r="G1245">
        <v>26.81</v>
      </c>
    </row>
    <row r="1246" spans="1:7" x14ac:dyDescent="0.25">
      <c r="A1246" s="1">
        <v>39559</v>
      </c>
      <c r="B1246">
        <v>30.19</v>
      </c>
      <c r="C1246">
        <v>30.6</v>
      </c>
      <c r="D1246">
        <v>30.12</v>
      </c>
      <c r="E1246">
        <v>30.42</v>
      </c>
      <c r="F1246">
        <v>54411700</v>
      </c>
      <c r="G1246">
        <v>26.97</v>
      </c>
    </row>
    <row r="1247" spans="1:7" x14ac:dyDescent="0.25">
      <c r="A1247" s="1">
        <v>39556</v>
      </c>
      <c r="B1247">
        <v>30.01</v>
      </c>
      <c r="C1247">
        <v>30.1</v>
      </c>
      <c r="D1247">
        <v>29.61</v>
      </c>
      <c r="E1247">
        <v>30</v>
      </c>
      <c r="F1247">
        <v>73658900</v>
      </c>
      <c r="G1247">
        <v>26.59</v>
      </c>
    </row>
    <row r="1248" spans="1:7" x14ac:dyDescent="0.25">
      <c r="A1248" s="1">
        <v>39555</v>
      </c>
      <c r="B1248">
        <v>29.12</v>
      </c>
      <c r="C1248">
        <v>29.34</v>
      </c>
      <c r="D1248">
        <v>28.9</v>
      </c>
      <c r="E1248">
        <v>29.22</v>
      </c>
      <c r="F1248">
        <v>48743300</v>
      </c>
      <c r="G1248">
        <v>25.9</v>
      </c>
    </row>
    <row r="1249" spans="1:7" x14ac:dyDescent="0.25">
      <c r="A1249" s="1">
        <v>39554</v>
      </c>
      <c r="B1249">
        <v>28.57</v>
      </c>
      <c r="C1249">
        <v>29.05</v>
      </c>
      <c r="D1249">
        <v>28.38</v>
      </c>
      <c r="E1249">
        <v>28.95</v>
      </c>
      <c r="F1249">
        <v>54107400</v>
      </c>
      <c r="G1249">
        <v>25.66</v>
      </c>
    </row>
    <row r="1250" spans="1:7" x14ac:dyDescent="0.25">
      <c r="A1250" s="1">
        <v>39553</v>
      </c>
      <c r="B1250">
        <v>28.12</v>
      </c>
      <c r="C1250">
        <v>28.48</v>
      </c>
      <c r="D1250">
        <v>28.03</v>
      </c>
      <c r="E1250">
        <v>28.25</v>
      </c>
      <c r="F1250">
        <v>34310000</v>
      </c>
      <c r="G1250">
        <v>25.04</v>
      </c>
    </row>
    <row r="1251" spans="1:7" x14ac:dyDescent="0.25">
      <c r="A1251" s="1">
        <v>39552</v>
      </c>
      <c r="B1251">
        <v>28.24</v>
      </c>
      <c r="C1251">
        <v>28.31</v>
      </c>
      <c r="D1251">
        <v>27.93</v>
      </c>
      <c r="E1251">
        <v>28.06</v>
      </c>
      <c r="F1251">
        <v>43418100</v>
      </c>
      <c r="G1251">
        <v>24.87</v>
      </c>
    </row>
    <row r="1252" spans="1:7" x14ac:dyDescent="0.25">
      <c r="A1252" s="1">
        <v>39549</v>
      </c>
      <c r="B1252">
        <v>28.87</v>
      </c>
      <c r="C1252">
        <v>29.01</v>
      </c>
      <c r="D1252">
        <v>28.21</v>
      </c>
      <c r="E1252">
        <v>28.28</v>
      </c>
      <c r="F1252">
        <v>54373700</v>
      </c>
      <c r="G1252">
        <v>25.07</v>
      </c>
    </row>
    <row r="1253" spans="1:7" x14ac:dyDescent="0.25">
      <c r="A1253" s="1">
        <v>39548</v>
      </c>
      <c r="B1253">
        <v>28.83</v>
      </c>
      <c r="C1253">
        <v>29.4</v>
      </c>
      <c r="D1253">
        <v>28.8</v>
      </c>
      <c r="E1253">
        <v>29.11</v>
      </c>
      <c r="F1253">
        <v>65591600</v>
      </c>
      <c r="G1253">
        <v>25.8</v>
      </c>
    </row>
    <row r="1254" spans="1:7" x14ac:dyDescent="0.25">
      <c r="A1254" s="1">
        <v>39547</v>
      </c>
      <c r="B1254">
        <v>28.72</v>
      </c>
      <c r="C1254">
        <v>29.04</v>
      </c>
      <c r="D1254">
        <v>28.54</v>
      </c>
      <c r="E1254">
        <v>28.89</v>
      </c>
      <c r="F1254">
        <v>45839300</v>
      </c>
      <c r="G1254">
        <v>25.61</v>
      </c>
    </row>
    <row r="1255" spans="1:7" x14ac:dyDescent="0.25">
      <c r="A1255" s="1">
        <v>39546</v>
      </c>
      <c r="B1255">
        <v>28.94</v>
      </c>
      <c r="C1255">
        <v>29</v>
      </c>
      <c r="D1255">
        <v>28.54</v>
      </c>
      <c r="E1255">
        <v>28.75</v>
      </c>
      <c r="F1255">
        <v>44733500</v>
      </c>
      <c r="G1255">
        <v>25.48</v>
      </c>
    </row>
    <row r="1256" spans="1:7" x14ac:dyDescent="0.25">
      <c r="A1256" s="1">
        <v>39545</v>
      </c>
      <c r="B1256">
        <v>29.55</v>
      </c>
      <c r="C1256">
        <v>29.59</v>
      </c>
      <c r="D1256">
        <v>29.03</v>
      </c>
      <c r="E1256">
        <v>29.16</v>
      </c>
      <c r="F1256">
        <v>44428600</v>
      </c>
      <c r="G1256">
        <v>25.85</v>
      </c>
    </row>
    <row r="1257" spans="1:7" x14ac:dyDescent="0.25">
      <c r="A1257" s="1">
        <v>39542</v>
      </c>
      <c r="B1257">
        <v>29.13</v>
      </c>
      <c r="C1257">
        <v>29.26</v>
      </c>
      <c r="D1257">
        <v>28.74</v>
      </c>
      <c r="E1257">
        <v>29.16</v>
      </c>
      <c r="F1257">
        <v>43860800</v>
      </c>
      <c r="G1257">
        <v>25.85</v>
      </c>
    </row>
    <row r="1258" spans="1:7" x14ac:dyDescent="0.25">
      <c r="A1258" s="1">
        <v>39541</v>
      </c>
      <c r="B1258">
        <v>29</v>
      </c>
      <c r="C1258">
        <v>29.32</v>
      </c>
      <c r="D1258">
        <v>28.8</v>
      </c>
      <c r="E1258">
        <v>29</v>
      </c>
      <c r="F1258">
        <v>38961400</v>
      </c>
      <c r="G1258">
        <v>25.71</v>
      </c>
    </row>
    <row r="1259" spans="1:7" x14ac:dyDescent="0.25">
      <c r="A1259" s="1">
        <v>39540</v>
      </c>
      <c r="B1259">
        <v>29.57</v>
      </c>
      <c r="C1259">
        <v>29.58</v>
      </c>
      <c r="D1259">
        <v>29</v>
      </c>
      <c r="E1259">
        <v>29.16</v>
      </c>
      <c r="F1259">
        <v>49499400</v>
      </c>
      <c r="G1259">
        <v>25.85</v>
      </c>
    </row>
    <row r="1260" spans="1:7" x14ac:dyDescent="0.25">
      <c r="A1260" s="1">
        <v>39539</v>
      </c>
      <c r="B1260">
        <v>28.83</v>
      </c>
      <c r="C1260">
        <v>29.54</v>
      </c>
      <c r="D1260">
        <v>28.63</v>
      </c>
      <c r="E1260">
        <v>29.5</v>
      </c>
      <c r="F1260">
        <v>65796200</v>
      </c>
      <c r="G1260">
        <v>26.15</v>
      </c>
    </row>
    <row r="1261" spans="1:7" x14ac:dyDescent="0.25">
      <c r="A1261" s="1">
        <v>39538</v>
      </c>
      <c r="B1261">
        <v>27.88</v>
      </c>
      <c r="C1261">
        <v>28.59</v>
      </c>
      <c r="D1261">
        <v>27.84</v>
      </c>
      <c r="E1261">
        <v>28.38</v>
      </c>
      <c r="F1261">
        <v>46780600</v>
      </c>
      <c r="G1261">
        <v>25.16</v>
      </c>
    </row>
    <row r="1262" spans="1:7" x14ac:dyDescent="0.25">
      <c r="A1262" s="1">
        <v>39535</v>
      </c>
      <c r="B1262">
        <v>28.23</v>
      </c>
      <c r="C1262">
        <v>28.43</v>
      </c>
      <c r="D1262">
        <v>27.83</v>
      </c>
      <c r="E1262">
        <v>27.91</v>
      </c>
      <c r="F1262">
        <v>49244000</v>
      </c>
      <c r="G1262">
        <v>24.74</v>
      </c>
    </row>
    <row r="1263" spans="1:7" x14ac:dyDescent="0.25">
      <c r="A1263" s="1">
        <v>39534</v>
      </c>
      <c r="B1263">
        <v>28.48</v>
      </c>
      <c r="C1263">
        <v>28.49</v>
      </c>
      <c r="D1263">
        <v>28</v>
      </c>
      <c r="E1263">
        <v>28.05</v>
      </c>
      <c r="F1263">
        <v>47894400</v>
      </c>
      <c r="G1263">
        <v>24.86</v>
      </c>
    </row>
    <row r="1264" spans="1:7" x14ac:dyDescent="0.25">
      <c r="A1264" s="1">
        <v>39533</v>
      </c>
      <c r="B1264">
        <v>29.03</v>
      </c>
      <c r="C1264">
        <v>29.07</v>
      </c>
      <c r="D1264">
        <v>28.38</v>
      </c>
      <c r="E1264">
        <v>28.56</v>
      </c>
      <c r="F1264">
        <v>45868100</v>
      </c>
      <c r="G1264">
        <v>25.32</v>
      </c>
    </row>
    <row r="1265" spans="1:7" x14ac:dyDescent="0.25">
      <c r="A1265" s="1">
        <v>39532</v>
      </c>
      <c r="B1265">
        <v>29.33</v>
      </c>
      <c r="C1265">
        <v>29.37</v>
      </c>
      <c r="D1265">
        <v>28.94</v>
      </c>
      <c r="E1265">
        <v>29.14</v>
      </c>
      <c r="F1265">
        <v>49149000</v>
      </c>
      <c r="G1265">
        <v>25.83</v>
      </c>
    </row>
    <row r="1266" spans="1:7" x14ac:dyDescent="0.25">
      <c r="A1266" s="1">
        <v>39531</v>
      </c>
      <c r="B1266">
        <v>29.33</v>
      </c>
      <c r="C1266">
        <v>29.4</v>
      </c>
      <c r="D1266">
        <v>29.06</v>
      </c>
      <c r="E1266">
        <v>29.17</v>
      </c>
      <c r="F1266">
        <v>48294700</v>
      </c>
      <c r="G1266">
        <v>25.86</v>
      </c>
    </row>
    <row r="1267" spans="1:7" x14ac:dyDescent="0.25">
      <c r="A1267" s="1">
        <v>39527</v>
      </c>
      <c r="B1267">
        <v>28.74</v>
      </c>
      <c r="C1267">
        <v>29.22</v>
      </c>
      <c r="D1267">
        <v>28.59</v>
      </c>
      <c r="E1267">
        <v>29.18</v>
      </c>
      <c r="F1267">
        <v>60170200</v>
      </c>
      <c r="G1267">
        <v>25.87</v>
      </c>
    </row>
    <row r="1268" spans="1:7" x14ac:dyDescent="0.25">
      <c r="A1268" s="1">
        <v>39526</v>
      </c>
      <c r="B1268">
        <v>29.38</v>
      </c>
      <c r="C1268">
        <v>29.59</v>
      </c>
      <c r="D1268">
        <v>28.62</v>
      </c>
      <c r="E1268">
        <v>28.62</v>
      </c>
      <c r="F1268">
        <v>61442100</v>
      </c>
      <c r="G1268">
        <v>25.37</v>
      </c>
    </row>
    <row r="1269" spans="1:7" x14ac:dyDescent="0.25">
      <c r="A1269" s="1">
        <v>39525</v>
      </c>
      <c r="B1269">
        <v>28.67</v>
      </c>
      <c r="C1269">
        <v>29.48</v>
      </c>
      <c r="D1269">
        <v>28.67</v>
      </c>
      <c r="E1269">
        <v>29.42</v>
      </c>
      <c r="F1269">
        <v>83695300</v>
      </c>
      <c r="G1269">
        <v>26.08</v>
      </c>
    </row>
    <row r="1270" spans="1:7" x14ac:dyDescent="0.25">
      <c r="A1270" s="1">
        <v>39524</v>
      </c>
      <c r="B1270">
        <v>27.3</v>
      </c>
      <c r="C1270">
        <v>28.73</v>
      </c>
      <c r="D1270">
        <v>27.28</v>
      </c>
      <c r="E1270">
        <v>28.3</v>
      </c>
      <c r="F1270">
        <v>84490100</v>
      </c>
      <c r="G1270">
        <v>25.09</v>
      </c>
    </row>
    <row r="1271" spans="1:7" x14ac:dyDescent="0.25">
      <c r="A1271" s="1">
        <v>39521</v>
      </c>
      <c r="B1271">
        <v>28.72</v>
      </c>
      <c r="C1271">
        <v>29.01</v>
      </c>
      <c r="D1271">
        <v>27.64</v>
      </c>
      <c r="E1271">
        <v>27.96</v>
      </c>
      <c r="F1271">
        <v>105214900</v>
      </c>
      <c r="G1271">
        <v>24.78</v>
      </c>
    </row>
    <row r="1272" spans="1:7" x14ac:dyDescent="0.25">
      <c r="A1272" s="1">
        <v>39520</v>
      </c>
      <c r="B1272">
        <v>28.54</v>
      </c>
      <c r="C1272">
        <v>28.99</v>
      </c>
      <c r="D1272">
        <v>28.16</v>
      </c>
      <c r="E1272">
        <v>28.62</v>
      </c>
      <c r="F1272">
        <v>84552200</v>
      </c>
      <c r="G1272">
        <v>25.37</v>
      </c>
    </row>
    <row r="1273" spans="1:7" x14ac:dyDescent="0.25">
      <c r="A1273" s="1">
        <v>39519</v>
      </c>
      <c r="B1273">
        <v>29.43</v>
      </c>
      <c r="C1273">
        <v>29.49</v>
      </c>
      <c r="D1273">
        <v>28.54</v>
      </c>
      <c r="E1273">
        <v>28.63</v>
      </c>
      <c r="F1273">
        <v>75993800</v>
      </c>
      <c r="G1273">
        <v>25.38</v>
      </c>
    </row>
    <row r="1274" spans="1:7" x14ac:dyDescent="0.25">
      <c r="A1274" s="1">
        <v>39518</v>
      </c>
      <c r="B1274">
        <v>28.4</v>
      </c>
      <c r="C1274">
        <v>29.34</v>
      </c>
      <c r="D1274">
        <v>28.38</v>
      </c>
      <c r="E1274">
        <v>29.28</v>
      </c>
      <c r="F1274">
        <v>98740700</v>
      </c>
      <c r="G1274">
        <v>25.95</v>
      </c>
    </row>
    <row r="1275" spans="1:7" x14ac:dyDescent="0.25">
      <c r="A1275" s="1">
        <v>39517</v>
      </c>
      <c r="B1275">
        <v>27.83</v>
      </c>
      <c r="C1275">
        <v>28.26</v>
      </c>
      <c r="D1275">
        <v>27.75</v>
      </c>
      <c r="E1275">
        <v>28.05</v>
      </c>
      <c r="F1275">
        <v>72175100</v>
      </c>
      <c r="G1275">
        <v>24.86</v>
      </c>
    </row>
    <row r="1276" spans="1:7" x14ac:dyDescent="0.25">
      <c r="A1276" s="1">
        <v>39514</v>
      </c>
      <c r="B1276">
        <v>27.34</v>
      </c>
      <c r="C1276">
        <v>28.07</v>
      </c>
      <c r="D1276">
        <v>27.32</v>
      </c>
      <c r="E1276">
        <v>27.87</v>
      </c>
      <c r="F1276">
        <v>77597600</v>
      </c>
      <c r="G1276">
        <v>24.7</v>
      </c>
    </row>
    <row r="1277" spans="1:7" x14ac:dyDescent="0.25">
      <c r="A1277" s="1">
        <v>39513</v>
      </c>
      <c r="B1277">
        <v>28.06</v>
      </c>
      <c r="C1277">
        <v>28.17</v>
      </c>
      <c r="D1277">
        <v>27.5</v>
      </c>
      <c r="E1277">
        <v>27.57</v>
      </c>
      <c r="F1277">
        <v>91127700</v>
      </c>
      <c r="G1277">
        <v>24.44</v>
      </c>
    </row>
    <row r="1278" spans="1:7" x14ac:dyDescent="0.25">
      <c r="A1278" s="1">
        <v>39512</v>
      </c>
      <c r="B1278">
        <v>27.75</v>
      </c>
      <c r="C1278">
        <v>28.41</v>
      </c>
      <c r="D1278">
        <v>27.7</v>
      </c>
      <c r="E1278">
        <v>28.12</v>
      </c>
      <c r="F1278">
        <v>106489800</v>
      </c>
      <c r="G1278">
        <v>24.93</v>
      </c>
    </row>
    <row r="1279" spans="1:7" x14ac:dyDescent="0.25">
      <c r="A1279" s="1">
        <v>39511</v>
      </c>
      <c r="B1279">
        <v>27.02</v>
      </c>
      <c r="C1279">
        <v>27.63</v>
      </c>
      <c r="D1279">
        <v>26.96</v>
      </c>
      <c r="E1279">
        <v>27.59</v>
      </c>
      <c r="F1279">
        <v>86925600</v>
      </c>
      <c r="G1279">
        <v>24.46</v>
      </c>
    </row>
    <row r="1280" spans="1:7" x14ac:dyDescent="0.25">
      <c r="A1280" s="1">
        <v>39510</v>
      </c>
      <c r="B1280">
        <v>27.24</v>
      </c>
      <c r="C1280">
        <v>27.39</v>
      </c>
      <c r="D1280">
        <v>26.87</v>
      </c>
      <c r="E1280">
        <v>26.99</v>
      </c>
      <c r="F1280">
        <v>76544300</v>
      </c>
      <c r="G1280">
        <v>23.92</v>
      </c>
    </row>
    <row r="1281" spans="1:7" x14ac:dyDescent="0.25">
      <c r="A1281" s="1">
        <v>39507</v>
      </c>
      <c r="B1281">
        <v>27.69</v>
      </c>
      <c r="C1281">
        <v>27.83</v>
      </c>
      <c r="D1281">
        <v>27.02</v>
      </c>
      <c r="E1281">
        <v>27.2</v>
      </c>
      <c r="F1281">
        <v>117411400</v>
      </c>
      <c r="G1281">
        <v>24.11</v>
      </c>
    </row>
    <row r="1282" spans="1:7" x14ac:dyDescent="0.25">
      <c r="A1282" s="1">
        <v>39506</v>
      </c>
      <c r="B1282">
        <v>28.02</v>
      </c>
      <c r="C1282">
        <v>28.27</v>
      </c>
      <c r="D1282">
        <v>27.8</v>
      </c>
      <c r="E1282">
        <v>27.93</v>
      </c>
      <c r="F1282">
        <v>83002900</v>
      </c>
      <c r="G1282">
        <v>24.76</v>
      </c>
    </row>
    <row r="1283" spans="1:7" x14ac:dyDescent="0.25">
      <c r="A1283" s="1">
        <v>39505</v>
      </c>
      <c r="B1283">
        <v>28.19</v>
      </c>
      <c r="C1283">
        <v>28.68</v>
      </c>
      <c r="D1283">
        <v>28.1</v>
      </c>
      <c r="E1283">
        <v>28.26</v>
      </c>
      <c r="F1283">
        <v>75199500</v>
      </c>
      <c r="G1283">
        <v>25.05</v>
      </c>
    </row>
    <row r="1284" spans="1:7" x14ac:dyDescent="0.25">
      <c r="A1284" s="1">
        <v>39504</v>
      </c>
      <c r="B1284">
        <v>27.74</v>
      </c>
      <c r="C1284">
        <v>28.86</v>
      </c>
      <c r="D1284">
        <v>27.67</v>
      </c>
      <c r="E1284">
        <v>28.38</v>
      </c>
      <c r="F1284">
        <v>108923500</v>
      </c>
      <c r="G1284">
        <v>25.16</v>
      </c>
    </row>
    <row r="1285" spans="1:7" x14ac:dyDescent="0.25">
      <c r="A1285" s="1">
        <v>39503</v>
      </c>
      <c r="B1285">
        <v>27.65</v>
      </c>
      <c r="C1285">
        <v>28.24</v>
      </c>
      <c r="D1285">
        <v>27.48</v>
      </c>
      <c r="E1285">
        <v>27.84</v>
      </c>
      <c r="F1285">
        <v>109974300</v>
      </c>
      <c r="G1285">
        <v>24.68</v>
      </c>
    </row>
    <row r="1286" spans="1:7" x14ac:dyDescent="0.25">
      <c r="A1286" s="1">
        <v>39500</v>
      </c>
      <c r="B1286">
        <v>28.24</v>
      </c>
      <c r="C1286">
        <v>28.39</v>
      </c>
      <c r="D1286">
        <v>27.2</v>
      </c>
      <c r="E1286">
        <v>27.68</v>
      </c>
      <c r="F1286">
        <v>125705400</v>
      </c>
      <c r="G1286">
        <v>24.54</v>
      </c>
    </row>
    <row r="1287" spans="1:7" x14ac:dyDescent="0.25">
      <c r="A1287" s="1">
        <v>39499</v>
      </c>
      <c r="B1287">
        <v>28.62</v>
      </c>
      <c r="C1287">
        <v>28.96</v>
      </c>
      <c r="D1287">
        <v>27.96</v>
      </c>
      <c r="E1287">
        <v>28.1</v>
      </c>
      <c r="F1287">
        <v>98776500</v>
      </c>
      <c r="G1287">
        <v>24.91</v>
      </c>
    </row>
    <row r="1288" spans="1:7" x14ac:dyDescent="0.25">
      <c r="A1288" s="1">
        <v>39498</v>
      </c>
      <c r="B1288">
        <v>28.15</v>
      </c>
      <c r="C1288">
        <v>28.26</v>
      </c>
      <c r="D1288">
        <v>27.92</v>
      </c>
      <c r="E1288">
        <v>28.22</v>
      </c>
      <c r="F1288">
        <v>93056200</v>
      </c>
      <c r="G1288">
        <v>25.01</v>
      </c>
    </row>
    <row r="1289" spans="1:7" x14ac:dyDescent="0.25">
      <c r="A1289" s="1">
        <v>39497</v>
      </c>
      <c r="B1289">
        <v>28.8</v>
      </c>
      <c r="C1289">
        <v>28.84</v>
      </c>
      <c r="D1289">
        <v>28.07</v>
      </c>
      <c r="E1289">
        <v>28.17</v>
      </c>
      <c r="F1289">
        <v>68261200</v>
      </c>
      <c r="G1289">
        <v>24.97</v>
      </c>
    </row>
    <row r="1290" spans="1:7" x14ac:dyDescent="0.25">
      <c r="A1290" s="1">
        <v>39493</v>
      </c>
      <c r="B1290">
        <v>28.31</v>
      </c>
      <c r="C1290">
        <v>28.64</v>
      </c>
      <c r="D1290">
        <v>28.25</v>
      </c>
      <c r="E1290">
        <v>28.42</v>
      </c>
      <c r="F1290">
        <v>68166100</v>
      </c>
      <c r="G1290">
        <v>25.09</v>
      </c>
    </row>
    <row r="1291" spans="1:7" x14ac:dyDescent="0.25">
      <c r="A1291" s="1">
        <v>39492</v>
      </c>
      <c r="B1291">
        <v>28.88</v>
      </c>
      <c r="C1291">
        <v>29.04</v>
      </c>
      <c r="D1291">
        <v>28.46</v>
      </c>
      <c r="E1291">
        <v>28.5</v>
      </c>
      <c r="F1291">
        <v>68191600</v>
      </c>
      <c r="G1291">
        <v>25.17</v>
      </c>
    </row>
    <row r="1292" spans="1:7" x14ac:dyDescent="0.25">
      <c r="A1292" s="1">
        <v>39491</v>
      </c>
      <c r="B1292">
        <v>28.62</v>
      </c>
      <c r="C1292">
        <v>29.05</v>
      </c>
      <c r="D1292">
        <v>28.53</v>
      </c>
      <c r="E1292">
        <v>28.96</v>
      </c>
      <c r="F1292">
        <v>88986200</v>
      </c>
      <c r="G1292">
        <v>25.57</v>
      </c>
    </row>
    <row r="1293" spans="1:7" x14ac:dyDescent="0.25">
      <c r="A1293" s="1">
        <v>39490</v>
      </c>
      <c r="B1293">
        <v>28.43</v>
      </c>
      <c r="C1293">
        <v>28.62</v>
      </c>
      <c r="D1293">
        <v>28.11</v>
      </c>
      <c r="E1293">
        <v>28.34</v>
      </c>
      <c r="F1293">
        <v>84365900</v>
      </c>
      <c r="G1293">
        <v>25.02</v>
      </c>
    </row>
    <row r="1294" spans="1:7" x14ac:dyDescent="0.25">
      <c r="A1294" s="1">
        <v>39489</v>
      </c>
      <c r="B1294">
        <v>28.52</v>
      </c>
      <c r="C1294">
        <v>28.61</v>
      </c>
      <c r="D1294">
        <v>27.91</v>
      </c>
      <c r="E1294">
        <v>28.21</v>
      </c>
      <c r="F1294">
        <v>156814100</v>
      </c>
      <c r="G1294">
        <v>24.91</v>
      </c>
    </row>
    <row r="1295" spans="1:7" x14ac:dyDescent="0.25">
      <c r="A1295" s="1">
        <v>39486</v>
      </c>
      <c r="B1295">
        <v>28.29</v>
      </c>
      <c r="C1295">
        <v>29.08</v>
      </c>
      <c r="D1295">
        <v>28.24</v>
      </c>
      <c r="E1295">
        <v>28.56</v>
      </c>
      <c r="F1295">
        <v>124872000</v>
      </c>
      <c r="G1295">
        <v>25.22</v>
      </c>
    </row>
    <row r="1296" spans="1:7" x14ac:dyDescent="0.25">
      <c r="A1296" s="1">
        <v>39485</v>
      </c>
      <c r="B1296">
        <v>28.34</v>
      </c>
      <c r="C1296">
        <v>28.78</v>
      </c>
      <c r="D1296">
        <v>27.9</v>
      </c>
      <c r="E1296">
        <v>28.12</v>
      </c>
      <c r="F1296">
        <v>164964900</v>
      </c>
      <c r="G1296">
        <v>24.83</v>
      </c>
    </row>
    <row r="1297" spans="1:7" x14ac:dyDescent="0.25">
      <c r="A1297" s="1">
        <v>39484</v>
      </c>
      <c r="B1297">
        <v>29.28</v>
      </c>
      <c r="C1297">
        <v>29.35</v>
      </c>
      <c r="D1297">
        <v>28.29</v>
      </c>
      <c r="E1297">
        <v>28.52</v>
      </c>
      <c r="F1297">
        <v>138315600</v>
      </c>
      <c r="G1297">
        <v>25.18</v>
      </c>
    </row>
    <row r="1298" spans="1:7" x14ac:dyDescent="0.25">
      <c r="A1298" s="1">
        <v>39483</v>
      </c>
      <c r="B1298">
        <v>29.91</v>
      </c>
      <c r="C1298">
        <v>29.94</v>
      </c>
      <c r="D1298">
        <v>28.89</v>
      </c>
      <c r="E1298">
        <v>29.07</v>
      </c>
      <c r="F1298">
        <v>137534100</v>
      </c>
      <c r="G1298">
        <v>25.67</v>
      </c>
    </row>
    <row r="1299" spans="1:7" x14ac:dyDescent="0.25">
      <c r="A1299" s="1">
        <v>39482</v>
      </c>
      <c r="B1299">
        <v>30.49</v>
      </c>
      <c r="C1299">
        <v>30.72</v>
      </c>
      <c r="D1299">
        <v>30.11</v>
      </c>
      <c r="E1299">
        <v>30.19</v>
      </c>
      <c r="F1299">
        <v>119998600</v>
      </c>
      <c r="G1299">
        <v>26.66</v>
      </c>
    </row>
    <row r="1300" spans="1:7" x14ac:dyDescent="0.25">
      <c r="A1300" s="1">
        <v>39479</v>
      </c>
      <c r="B1300">
        <v>31.06</v>
      </c>
      <c r="C1300">
        <v>33.25</v>
      </c>
      <c r="D1300">
        <v>30.25</v>
      </c>
      <c r="E1300">
        <v>30.45</v>
      </c>
      <c r="F1300">
        <v>291138900</v>
      </c>
      <c r="G1300">
        <v>26.89</v>
      </c>
    </row>
    <row r="1301" spans="1:7" x14ac:dyDescent="0.25">
      <c r="A1301" s="1">
        <v>39478</v>
      </c>
      <c r="B1301">
        <v>31.91</v>
      </c>
      <c r="C1301">
        <v>32.74</v>
      </c>
      <c r="D1301">
        <v>31.72</v>
      </c>
      <c r="E1301">
        <v>32.6</v>
      </c>
      <c r="F1301">
        <v>103642200</v>
      </c>
      <c r="G1301">
        <v>28.79</v>
      </c>
    </row>
    <row r="1302" spans="1:7" x14ac:dyDescent="0.25">
      <c r="A1302" s="1">
        <v>39477</v>
      </c>
      <c r="B1302">
        <v>32.56</v>
      </c>
      <c r="C1302">
        <v>32.799999999999997</v>
      </c>
      <c r="D1302">
        <v>32.049999999999997</v>
      </c>
      <c r="E1302">
        <v>32.200000000000003</v>
      </c>
      <c r="F1302">
        <v>106432600</v>
      </c>
      <c r="G1302">
        <v>28.43</v>
      </c>
    </row>
    <row r="1303" spans="1:7" x14ac:dyDescent="0.25">
      <c r="A1303" s="1">
        <v>39476</v>
      </c>
      <c r="B1303">
        <v>32.85</v>
      </c>
      <c r="C1303">
        <v>32.89</v>
      </c>
      <c r="D1303">
        <v>32.35</v>
      </c>
      <c r="E1303">
        <v>32.6</v>
      </c>
      <c r="F1303">
        <v>68023000</v>
      </c>
      <c r="G1303">
        <v>28.79</v>
      </c>
    </row>
    <row r="1304" spans="1:7" x14ac:dyDescent="0.25">
      <c r="A1304" s="1">
        <v>39475</v>
      </c>
      <c r="B1304">
        <v>33.020000000000003</v>
      </c>
      <c r="C1304">
        <v>33.1</v>
      </c>
      <c r="D1304">
        <v>32.42</v>
      </c>
      <c r="E1304">
        <v>32.72</v>
      </c>
      <c r="F1304">
        <v>81019000</v>
      </c>
      <c r="G1304">
        <v>28.89</v>
      </c>
    </row>
    <row r="1305" spans="1:7" x14ac:dyDescent="0.25">
      <c r="A1305" s="1">
        <v>39472</v>
      </c>
      <c r="B1305">
        <v>34.9</v>
      </c>
      <c r="C1305">
        <v>35</v>
      </c>
      <c r="D1305">
        <v>32.869999999999997</v>
      </c>
      <c r="E1305">
        <v>32.94</v>
      </c>
      <c r="F1305">
        <v>196992300</v>
      </c>
      <c r="G1305">
        <v>29.09</v>
      </c>
    </row>
    <row r="1306" spans="1:7" x14ac:dyDescent="0.25">
      <c r="A1306" s="1">
        <v>39471</v>
      </c>
      <c r="B1306">
        <v>32.35</v>
      </c>
      <c r="C1306">
        <v>33.36</v>
      </c>
      <c r="D1306">
        <v>32.119999999999997</v>
      </c>
      <c r="E1306">
        <v>33.25</v>
      </c>
      <c r="F1306">
        <v>155640400</v>
      </c>
      <c r="G1306">
        <v>29.36</v>
      </c>
    </row>
    <row r="1307" spans="1:7" x14ac:dyDescent="0.25">
      <c r="A1307" s="1">
        <v>39470</v>
      </c>
      <c r="B1307">
        <v>31.48</v>
      </c>
      <c r="C1307">
        <v>32.049999999999997</v>
      </c>
      <c r="D1307">
        <v>31.04</v>
      </c>
      <c r="E1307">
        <v>31.93</v>
      </c>
      <c r="F1307">
        <v>137597400</v>
      </c>
      <c r="G1307">
        <v>28.19</v>
      </c>
    </row>
    <row r="1308" spans="1:7" x14ac:dyDescent="0.25">
      <c r="A1308" s="1">
        <v>39469</v>
      </c>
      <c r="B1308">
        <v>31.54</v>
      </c>
      <c r="C1308">
        <v>32.53</v>
      </c>
      <c r="D1308">
        <v>31.5</v>
      </c>
      <c r="E1308">
        <v>31.96</v>
      </c>
      <c r="F1308">
        <v>108521400</v>
      </c>
      <c r="G1308">
        <v>28.22</v>
      </c>
    </row>
    <row r="1309" spans="1:7" x14ac:dyDescent="0.25">
      <c r="A1309" s="1">
        <v>39465</v>
      </c>
      <c r="B1309">
        <v>33.159999999999997</v>
      </c>
      <c r="C1309">
        <v>34</v>
      </c>
      <c r="D1309">
        <v>32.97</v>
      </c>
      <c r="E1309">
        <v>33.01</v>
      </c>
      <c r="F1309">
        <v>117062000</v>
      </c>
      <c r="G1309">
        <v>29.15</v>
      </c>
    </row>
    <row r="1310" spans="1:7" x14ac:dyDescent="0.25">
      <c r="A1310" s="1">
        <v>39464</v>
      </c>
      <c r="B1310">
        <v>33.54</v>
      </c>
      <c r="C1310">
        <v>33.799999999999997</v>
      </c>
      <c r="D1310">
        <v>32.97</v>
      </c>
      <c r="E1310">
        <v>33.11</v>
      </c>
      <c r="F1310">
        <v>94247800</v>
      </c>
      <c r="G1310">
        <v>29.24</v>
      </c>
    </row>
    <row r="1311" spans="1:7" x14ac:dyDescent="0.25">
      <c r="A1311" s="1">
        <v>39463</v>
      </c>
      <c r="B1311">
        <v>33.42</v>
      </c>
      <c r="C1311">
        <v>33.65</v>
      </c>
      <c r="D1311">
        <v>32.51</v>
      </c>
      <c r="E1311">
        <v>33.229999999999997</v>
      </c>
      <c r="F1311">
        <v>120778500</v>
      </c>
      <c r="G1311">
        <v>29.34</v>
      </c>
    </row>
    <row r="1312" spans="1:7" x14ac:dyDescent="0.25">
      <c r="A1312" s="1">
        <v>39462</v>
      </c>
      <c r="B1312">
        <v>34.03</v>
      </c>
      <c r="C1312">
        <v>34.380000000000003</v>
      </c>
      <c r="D1312">
        <v>34</v>
      </c>
      <c r="E1312">
        <v>34</v>
      </c>
      <c r="F1312">
        <v>61606200</v>
      </c>
      <c r="G1312">
        <v>30.02</v>
      </c>
    </row>
    <row r="1313" spans="1:7" x14ac:dyDescent="0.25">
      <c r="A1313" s="1">
        <v>39461</v>
      </c>
      <c r="B1313">
        <v>34.46</v>
      </c>
      <c r="C1313">
        <v>34.57</v>
      </c>
      <c r="D1313">
        <v>34.08</v>
      </c>
      <c r="E1313">
        <v>34.39</v>
      </c>
      <c r="F1313">
        <v>52792200</v>
      </c>
      <c r="G1313">
        <v>30.37</v>
      </c>
    </row>
    <row r="1314" spans="1:7" x14ac:dyDescent="0.25">
      <c r="A1314" s="1">
        <v>39458</v>
      </c>
      <c r="B1314">
        <v>34.14</v>
      </c>
      <c r="C1314">
        <v>34.24</v>
      </c>
      <c r="D1314">
        <v>33.72</v>
      </c>
      <c r="E1314">
        <v>33.909999999999997</v>
      </c>
      <c r="F1314">
        <v>55187900</v>
      </c>
      <c r="G1314">
        <v>29.94</v>
      </c>
    </row>
    <row r="1315" spans="1:7" x14ac:dyDescent="0.25">
      <c r="A1315" s="1">
        <v>39457</v>
      </c>
      <c r="B1315">
        <v>34.35</v>
      </c>
      <c r="C1315">
        <v>34.5</v>
      </c>
      <c r="D1315">
        <v>33.78</v>
      </c>
      <c r="E1315">
        <v>34.33</v>
      </c>
      <c r="F1315">
        <v>72446000</v>
      </c>
      <c r="G1315">
        <v>30.31</v>
      </c>
    </row>
    <row r="1316" spans="1:7" x14ac:dyDescent="0.25">
      <c r="A1316" s="1">
        <v>39456</v>
      </c>
      <c r="B1316">
        <v>33.36</v>
      </c>
      <c r="C1316">
        <v>34.54</v>
      </c>
      <c r="D1316">
        <v>33.35</v>
      </c>
      <c r="E1316">
        <v>34.44</v>
      </c>
      <c r="F1316">
        <v>74305500</v>
      </c>
      <c r="G1316">
        <v>30.41</v>
      </c>
    </row>
    <row r="1317" spans="1:7" x14ac:dyDescent="0.25">
      <c r="A1317" s="1">
        <v>39455</v>
      </c>
      <c r="B1317">
        <v>34.71</v>
      </c>
      <c r="C1317">
        <v>34.71</v>
      </c>
      <c r="D1317">
        <v>33.4</v>
      </c>
      <c r="E1317">
        <v>33.450000000000003</v>
      </c>
      <c r="F1317">
        <v>79148300</v>
      </c>
      <c r="G1317">
        <v>29.54</v>
      </c>
    </row>
    <row r="1318" spans="1:7" x14ac:dyDescent="0.25">
      <c r="A1318" s="1">
        <v>39454</v>
      </c>
      <c r="B1318">
        <v>34.549999999999997</v>
      </c>
      <c r="C1318">
        <v>34.799999999999997</v>
      </c>
      <c r="D1318">
        <v>34.25</v>
      </c>
      <c r="E1318">
        <v>34.61</v>
      </c>
      <c r="F1318">
        <v>80164300</v>
      </c>
      <c r="G1318">
        <v>30.56</v>
      </c>
    </row>
    <row r="1319" spans="1:7" x14ac:dyDescent="0.25">
      <c r="A1319" s="1">
        <v>39451</v>
      </c>
      <c r="B1319">
        <v>35.19</v>
      </c>
      <c r="C1319">
        <v>35.200000000000003</v>
      </c>
      <c r="D1319">
        <v>34.090000000000003</v>
      </c>
      <c r="E1319">
        <v>34.380000000000003</v>
      </c>
      <c r="F1319">
        <v>72090800</v>
      </c>
      <c r="G1319">
        <v>30.36</v>
      </c>
    </row>
    <row r="1320" spans="1:7" x14ac:dyDescent="0.25">
      <c r="A1320" s="1">
        <v>39450</v>
      </c>
      <c r="B1320">
        <v>35.22</v>
      </c>
      <c r="C1320">
        <v>35.65</v>
      </c>
      <c r="D1320">
        <v>34.86</v>
      </c>
      <c r="E1320">
        <v>35.369999999999997</v>
      </c>
      <c r="F1320">
        <v>49599600</v>
      </c>
      <c r="G1320">
        <v>31.23</v>
      </c>
    </row>
    <row r="1321" spans="1:7" x14ac:dyDescent="0.25">
      <c r="A1321" s="1">
        <v>39449</v>
      </c>
      <c r="B1321">
        <v>35.79</v>
      </c>
      <c r="C1321">
        <v>35.96</v>
      </c>
      <c r="D1321">
        <v>35</v>
      </c>
      <c r="E1321">
        <v>35.22</v>
      </c>
      <c r="F1321">
        <v>63004200</v>
      </c>
      <c r="G1321">
        <v>31.1</v>
      </c>
    </row>
    <row r="1322" spans="1:7" x14ac:dyDescent="0.25">
      <c r="A1322" s="1">
        <v>39447</v>
      </c>
      <c r="B1322">
        <v>35.9</v>
      </c>
      <c r="C1322">
        <v>35.99</v>
      </c>
      <c r="D1322">
        <v>35.520000000000003</v>
      </c>
      <c r="E1322">
        <v>35.6</v>
      </c>
      <c r="F1322">
        <v>35229700</v>
      </c>
      <c r="G1322">
        <v>31.43</v>
      </c>
    </row>
    <row r="1323" spans="1:7" x14ac:dyDescent="0.25">
      <c r="A1323" s="1">
        <v>39444</v>
      </c>
      <c r="B1323">
        <v>36.1</v>
      </c>
      <c r="C1323">
        <v>36.229999999999997</v>
      </c>
      <c r="D1323">
        <v>35.67</v>
      </c>
      <c r="E1323">
        <v>36.119999999999997</v>
      </c>
      <c r="F1323">
        <v>33447200</v>
      </c>
      <c r="G1323">
        <v>31.89</v>
      </c>
    </row>
    <row r="1324" spans="1:7" x14ac:dyDescent="0.25">
      <c r="A1324" s="1">
        <v>39443</v>
      </c>
      <c r="B1324">
        <v>36.35</v>
      </c>
      <c r="C1324">
        <v>36.549999999999997</v>
      </c>
      <c r="D1324">
        <v>35.94</v>
      </c>
      <c r="E1324">
        <v>35.97</v>
      </c>
      <c r="F1324">
        <v>33311100</v>
      </c>
      <c r="G1324">
        <v>31.76</v>
      </c>
    </row>
    <row r="1325" spans="1:7" x14ac:dyDescent="0.25">
      <c r="A1325" s="1">
        <v>39442</v>
      </c>
      <c r="B1325">
        <v>36.409999999999997</v>
      </c>
      <c r="C1325">
        <v>36.64</v>
      </c>
      <c r="D1325">
        <v>36.26</v>
      </c>
      <c r="E1325">
        <v>36.61</v>
      </c>
      <c r="F1325">
        <v>30252400</v>
      </c>
      <c r="G1325">
        <v>32.33</v>
      </c>
    </row>
    <row r="1326" spans="1:7" x14ac:dyDescent="0.25">
      <c r="A1326" s="1">
        <v>39440</v>
      </c>
      <c r="B1326">
        <v>36.130000000000003</v>
      </c>
      <c r="C1326">
        <v>36.72</v>
      </c>
      <c r="D1326">
        <v>36.049999999999997</v>
      </c>
      <c r="E1326">
        <v>36.58</v>
      </c>
      <c r="F1326">
        <v>29622600</v>
      </c>
      <c r="G1326">
        <v>32.299999999999997</v>
      </c>
    </row>
    <row r="1327" spans="1:7" x14ac:dyDescent="0.25">
      <c r="A1327" s="1">
        <v>39437</v>
      </c>
      <c r="B1327">
        <v>35.9</v>
      </c>
      <c r="C1327">
        <v>36.06</v>
      </c>
      <c r="D1327">
        <v>35.75</v>
      </c>
      <c r="E1327">
        <v>36.06</v>
      </c>
      <c r="F1327">
        <v>83240500</v>
      </c>
      <c r="G1327">
        <v>31.84</v>
      </c>
    </row>
    <row r="1328" spans="1:7" x14ac:dyDescent="0.25">
      <c r="A1328" s="1">
        <v>39436</v>
      </c>
      <c r="B1328">
        <v>35.29</v>
      </c>
      <c r="C1328">
        <v>35.79</v>
      </c>
      <c r="D1328">
        <v>35.08</v>
      </c>
      <c r="E1328">
        <v>35.520000000000003</v>
      </c>
      <c r="F1328">
        <v>59345000</v>
      </c>
      <c r="G1328">
        <v>31.36</v>
      </c>
    </row>
    <row r="1329" spans="1:7" x14ac:dyDescent="0.25">
      <c r="A1329" s="1">
        <v>39435</v>
      </c>
      <c r="B1329">
        <v>34.69</v>
      </c>
      <c r="C1329">
        <v>35.14</v>
      </c>
      <c r="D1329">
        <v>34.380000000000003</v>
      </c>
      <c r="E1329">
        <v>34.79</v>
      </c>
      <c r="F1329">
        <v>58469100</v>
      </c>
      <c r="G1329">
        <v>30.72</v>
      </c>
    </row>
    <row r="1330" spans="1:7" x14ac:dyDescent="0.25">
      <c r="A1330" s="1">
        <v>39434</v>
      </c>
      <c r="B1330">
        <v>34.64</v>
      </c>
      <c r="C1330">
        <v>35</v>
      </c>
      <c r="D1330">
        <v>34.21</v>
      </c>
      <c r="E1330">
        <v>34.74</v>
      </c>
      <c r="F1330">
        <v>52791800</v>
      </c>
      <c r="G1330">
        <v>30.68</v>
      </c>
    </row>
    <row r="1331" spans="1:7" x14ac:dyDescent="0.25">
      <c r="A1331" s="1">
        <v>39433</v>
      </c>
      <c r="B1331">
        <v>35.03</v>
      </c>
      <c r="C1331">
        <v>35.130000000000003</v>
      </c>
      <c r="D1331">
        <v>34.36</v>
      </c>
      <c r="E1331">
        <v>34.39</v>
      </c>
      <c r="F1331">
        <v>58121200</v>
      </c>
      <c r="G1331">
        <v>30.37</v>
      </c>
    </row>
    <row r="1332" spans="1:7" x14ac:dyDescent="0.25">
      <c r="A1332" s="1">
        <v>39430</v>
      </c>
      <c r="B1332">
        <v>35.049999999999997</v>
      </c>
      <c r="C1332">
        <v>35.840000000000003</v>
      </c>
      <c r="D1332">
        <v>35.01</v>
      </c>
      <c r="E1332">
        <v>35.31</v>
      </c>
      <c r="F1332">
        <v>71126200</v>
      </c>
      <c r="G1332">
        <v>31.18</v>
      </c>
    </row>
    <row r="1333" spans="1:7" x14ac:dyDescent="0.25">
      <c r="A1333" s="1">
        <v>39429</v>
      </c>
      <c r="B1333">
        <v>34.479999999999997</v>
      </c>
      <c r="C1333">
        <v>35.450000000000003</v>
      </c>
      <c r="D1333">
        <v>34.28</v>
      </c>
      <c r="E1333">
        <v>35.22</v>
      </c>
      <c r="F1333">
        <v>73913200</v>
      </c>
      <c r="G1333">
        <v>31.1</v>
      </c>
    </row>
    <row r="1334" spans="1:7" x14ac:dyDescent="0.25">
      <c r="A1334" s="1">
        <v>39428</v>
      </c>
      <c r="B1334">
        <v>34.61</v>
      </c>
      <c r="C1334">
        <v>35.090000000000003</v>
      </c>
      <c r="D1334">
        <v>33.93</v>
      </c>
      <c r="E1334">
        <v>34.47</v>
      </c>
      <c r="F1334">
        <v>63345400</v>
      </c>
      <c r="G1334">
        <v>30.44</v>
      </c>
    </row>
    <row r="1335" spans="1:7" x14ac:dyDescent="0.25">
      <c r="A1335" s="1">
        <v>39427</v>
      </c>
      <c r="B1335">
        <v>34.729999999999997</v>
      </c>
      <c r="C1335">
        <v>34.99</v>
      </c>
      <c r="D1335">
        <v>33.93</v>
      </c>
      <c r="E1335">
        <v>34.1</v>
      </c>
      <c r="F1335">
        <v>55070700</v>
      </c>
      <c r="G1335">
        <v>30.11</v>
      </c>
    </row>
    <row r="1336" spans="1:7" x14ac:dyDescent="0.25">
      <c r="A1336" s="1">
        <v>39426</v>
      </c>
      <c r="B1336">
        <v>34.64</v>
      </c>
      <c r="C1336">
        <v>34.950000000000003</v>
      </c>
      <c r="D1336">
        <v>34.47</v>
      </c>
      <c r="E1336">
        <v>34.76</v>
      </c>
      <c r="F1336">
        <v>36083500</v>
      </c>
      <c r="G1336">
        <v>30.69</v>
      </c>
    </row>
    <row r="1337" spans="1:7" x14ac:dyDescent="0.25">
      <c r="A1337" s="1">
        <v>39423</v>
      </c>
      <c r="B1337">
        <v>34.61</v>
      </c>
      <c r="C1337">
        <v>34.700000000000003</v>
      </c>
      <c r="D1337">
        <v>34.22</v>
      </c>
      <c r="E1337">
        <v>34.53</v>
      </c>
      <c r="F1337">
        <v>40771000</v>
      </c>
      <c r="G1337">
        <v>30.49</v>
      </c>
    </row>
    <row r="1338" spans="1:7" x14ac:dyDescent="0.25">
      <c r="A1338" s="1">
        <v>39422</v>
      </c>
      <c r="B1338">
        <v>34.26</v>
      </c>
      <c r="C1338">
        <v>34.61</v>
      </c>
      <c r="D1338">
        <v>33.869999999999997</v>
      </c>
      <c r="E1338">
        <v>34.549999999999997</v>
      </c>
      <c r="F1338">
        <v>49209700</v>
      </c>
      <c r="G1338">
        <v>30.51</v>
      </c>
    </row>
    <row r="1339" spans="1:7" x14ac:dyDescent="0.25">
      <c r="A1339" s="1">
        <v>39421</v>
      </c>
      <c r="B1339">
        <v>33.14</v>
      </c>
      <c r="C1339">
        <v>34.520000000000003</v>
      </c>
      <c r="D1339">
        <v>33.03</v>
      </c>
      <c r="E1339">
        <v>34.15</v>
      </c>
      <c r="F1339">
        <v>84894700</v>
      </c>
      <c r="G1339">
        <v>30.15</v>
      </c>
    </row>
    <row r="1340" spans="1:7" x14ac:dyDescent="0.25">
      <c r="A1340" s="1">
        <v>39420</v>
      </c>
      <c r="B1340">
        <v>32.74</v>
      </c>
      <c r="C1340">
        <v>33.24</v>
      </c>
      <c r="D1340">
        <v>32.630000000000003</v>
      </c>
      <c r="E1340">
        <v>32.770000000000003</v>
      </c>
      <c r="F1340">
        <v>54801500</v>
      </c>
      <c r="G1340">
        <v>28.94</v>
      </c>
    </row>
    <row r="1341" spans="1:7" x14ac:dyDescent="0.25">
      <c r="A1341" s="1">
        <v>39419</v>
      </c>
      <c r="B1341">
        <v>33.5</v>
      </c>
      <c r="C1341">
        <v>33.64</v>
      </c>
      <c r="D1341">
        <v>32.68</v>
      </c>
      <c r="E1341">
        <v>32.92</v>
      </c>
      <c r="F1341">
        <v>61770600</v>
      </c>
      <c r="G1341">
        <v>29.07</v>
      </c>
    </row>
    <row r="1342" spans="1:7" x14ac:dyDescent="0.25">
      <c r="A1342" s="1">
        <v>39416</v>
      </c>
      <c r="B1342">
        <v>33.92</v>
      </c>
      <c r="C1342">
        <v>34.119999999999997</v>
      </c>
      <c r="D1342">
        <v>33.19</v>
      </c>
      <c r="E1342">
        <v>33.6</v>
      </c>
      <c r="F1342">
        <v>71027800</v>
      </c>
      <c r="G1342">
        <v>29.67</v>
      </c>
    </row>
    <row r="1343" spans="1:7" x14ac:dyDescent="0.25">
      <c r="A1343" s="1">
        <v>39415</v>
      </c>
      <c r="B1343">
        <v>33.58</v>
      </c>
      <c r="C1343">
        <v>33.93</v>
      </c>
      <c r="D1343">
        <v>33.31</v>
      </c>
      <c r="E1343">
        <v>33.590000000000003</v>
      </c>
      <c r="F1343">
        <v>53633600</v>
      </c>
      <c r="G1343">
        <v>29.66</v>
      </c>
    </row>
    <row r="1344" spans="1:7" x14ac:dyDescent="0.25">
      <c r="A1344" s="1">
        <v>39414</v>
      </c>
      <c r="B1344">
        <v>33.380000000000003</v>
      </c>
      <c r="C1344">
        <v>33.89</v>
      </c>
      <c r="D1344">
        <v>32.9</v>
      </c>
      <c r="E1344">
        <v>33.700000000000003</v>
      </c>
      <c r="F1344">
        <v>88585000</v>
      </c>
      <c r="G1344">
        <v>29.76</v>
      </c>
    </row>
    <row r="1345" spans="1:7" x14ac:dyDescent="0.25">
      <c r="A1345" s="1">
        <v>39413</v>
      </c>
      <c r="B1345">
        <v>33.270000000000003</v>
      </c>
      <c r="C1345">
        <v>33.6</v>
      </c>
      <c r="D1345">
        <v>32.68</v>
      </c>
      <c r="E1345">
        <v>33.06</v>
      </c>
      <c r="F1345">
        <v>84178400</v>
      </c>
      <c r="G1345">
        <v>29.19</v>
      </c>
    </row>
    <row r="1346" spans="1:7" x14ac:dyDescent="0.25">
      <c r="A1346" s="1">
        <v>39412</v>
      </c>
      <c r="B1346">
        <v>34.090000000000003</v>
      </c>
      <c r="C1346">
        <v>34.369999999999997</v>
      </c>
      <c r="D1346">
        <v>32.93</v>
      </c>
      <c r="E1346">
        <v>32.97</v>
      </c>
      <c r="F1346">
        <v>80335000</v>
      </c>
      <c r="G1346">
        <v>29.11</v>
      </c>
    </row>
    <row r="1347" spans="1:7" x14ac:dyDescent="0.25">
      <c r="A1347" s="1">
        <v>39409</v>
      </c>
      <c r="B1347">
        <v>34.36</v>
      </c>
      <c r="C1347">
        <v>34.44</v>
      </c>
      <c r="D1347">
        <v>33.71</v>
      </c>
      <c r="E1347">
        <v>34.11</v>
      </c>
      <c r="F1347">
        <v>33467200</v>
      </c>
      <c r="G1347">
        <v>30.12</v>
      </c>
    </row>
    <row r="1348" spans="1:7" x14ac:dyDescent="0.25">
      <c r="A1348" s="1">
        <v>39407</v>
      </c>
      <c r="B1348">
        <v>34.4</v>
      </c>
      <c r="C1348">
        <v>34.729999999999997</v>
      </c>
      <c r="D1348">
        <v>34.18</v>
      </c>
      <c r="E1348">
        <v>34.229999999999997</v>
      </c>
      <c r="F1348">
        <v>89518700</v>
      </c>
      <c r="G1348">
        <v>30.22</v>
      </c>
    </row>
    <row r="1349" spans="1:7" x14ac:dyDescent="0.25">
      <c r="A1349" s="1">
        <v>39406</v>
      </c>
      <c r="B1349">
        <v>34.229999999999997</v>
      </c>
      <c r="C1349">
        <v>34.97</v>
      </c>
      <c r="D1349">
        <v>34.1</v>
      </c>
      <c r="E1349">
        <v>34.58</v>
      </c>
      <c r="F1349">
        <v>100009400</v>
      </c>
      <c r="G1349">
        <v>30.53</v>
      </c>
    </row>
    <row r="1350" spans="1:7" x14ac:dyDescent="0.25">
      <c r="A1350" s="1">
        <v>39405</v>
      </c>
      <c r="B1350">
        <v>33.96</v>
      </c>
      <c r="C1350">
        <v>34.24</v>
      </c>
      <c r="D1350">
        <v>33.869999999999997</v>
      </c>
      <c r="E1350">
        <v>33.96</v>
      </c>
      <c r="F1350">
        <v>63000300</v>
      </c>
      <c r="G1350">
        <v>29.99</v>
      </c>
    </row>
    <row r="1351" spans="1:7" x14ac:dyDescent="0.25">
      <c r="A1351" s="1">
        <v>39402</v>
      </c>
      <c r="B1351">
        <v>33.86</v>
      </c>
      <c r="C1351">
        <v>34.26</v>
      </c>
      <c r="D1351">
        <v>33.71</v>
      </c>
      <c r="E1351">
        <v>34.090000000000003</v>
      </c>
      <c r="F1351">
        <v>71113800</v>
      </c>
      <c r="G1351">
        <v>30.1</v>
      </c>
    </row>
    <row r="1352" spans="1:7" x14ac:dyDescent="0.25">
      <c r="A1352" s="1">
        <v>39401</v>
      </c>
      <c r="B1352">
        <v>33.76</v>
      </c>
      <c r="C1352">
        <v>34.1</v>
      </c>
      <c r="D1352">
        <v>33.549999999999997</v>
      </c>
      <c r="E1352">
        <v>33.76</v>
      </c>
      <c r="F1352">
        <v>63111200</v>
      </c>
      <c r="G1352">
        <v>29.81</v>
      </c>
    </row>
    <row r="1353" spans="1:7" x14ac:dyDescent="0.25">
      <c r="A1353" s="1">
        <v>39400</v>
      </c>
      <c r="B1353">
        <v>34.619999999999997</v>
      </c>
      <c r="C1353">
        <v>34.75</v>
      </c>
      <c r="D1353">
        <v>33.75</v>
      </c>
      <c r="E1353">
        <v>33.93</v>
      </c>
      <c r="F1353">
        <v>83840100</v>
      </c>
      <c r="G1353">
        <v>29.96</v>
      </c>
    </row>
    <row r="1354" spans="1:7" x14ac:dyDescent="0.25">
      <c r="A1354" s="1">
        <v>39399</v>
      </c>
      <c r="B1354">
        <v>33.54</v>
      </c>
      <c r="C1354">
        <v>34.67</v>
      </c>
      <c r="D1354">
        <v>33.380000000000003</v>
      </c>
      <c r="E1354">
        <v>34.46</v>
      </c>
      <c r="F1354">
        <v>104261100</v>
      </c>
      <c r="G1354">
        <v>30.43</v>
      </c>
    </row>
    <row r="1355" spans="1:7" x14ac:dyDescent="0.25">
      <c r="A1355" s="1">
        <v>39398</v>
      </c>
      <c r="B1355">
        <v>33.32</v>
      </c>
      <c r="C1355">
        <v>33.71</v>
      </c>
      <c r="D1355">
        <v>33.020000000000003</v>
      </c>
      <c r="E1355">
        <v>33.380000000000003</v>
      </c>
      <c r="F1355">
        <v>84719000</v>
      </c>
      <c r="G1355">
        <v>29.38</v>
      </c>
    </row>
    <row r="1356" spans="1:7" x14ac:dyDescent="0.25">
      <c r="A1356" s="1">
        <v>39395</v>
      </c>
      <c r="B1356">
        <v>34.18</v>
      </c>
      <c r="C1356">
        <v>34.54</v>
      </c>
      <c r="D1356">
        <v>33.65</v>
      </c>
      <c r="E1356">
        <v>33.729999999999997</v>
      </c>
      <c r="F1356">
        <v>125111400</v>
      </c>
      <c r="G1356">
        <v>29.69</v>
      </c>
    </row>
    <row r="1357" spans="1:7" x14ac:dyDescent="0.25">
      <c r="A1357" s="1">
        <v>39394</v>
      </c>
      <c r="B1357">
        <v>35.6</v>
      </c>
      <c r="C1357">
        <v>35.9</v>
      </c>
      <c r="D1357">
        <v>34.4</v>
      </c>
      <c r="E1357">
        <v>34.74</v>
      </c>
      <c r="F1357">
        <v>133742400</v>
      </c>
      <c r="G1357">
        <v>30.57</v>
      </c>
    </row>
    <row r="1358" spans="1:7" x14ac:dyDescent="0.25">
      <c r="A1358" s="1">
        <v>39393</v>
      </c>
      <c r="B1358">
        <v>36.04</v>
      </c>
      <c r="C1358">
        <v>36.159999999999997</v>
      </c>
      <c r="D1358">
        <v>35.450000000000003</v>
      </c>
      <c r="E1358">
        <v>35.520000000000003</v>
      </c>
      <c r="F1358">
        <v>74873600</v>
      </c>
      <c r="G1358">
        <v>31.26</v>
      </c>
    </row>
    <row r="1359" spans="1:7" x14ac:dyDescent="0.25">
      <c r="A1359" s="1">
        <v>39392</v>
      </c>
      <c r="B1359">
        <v>36.590000000000003</v>
      </c>
      <c r="C1359">
        <v>36.659999999999997</v>
      </c>
      <c r="D1359">
        <v>35.869999999999997</v>
      </c>
      <c r="E1359">
        <v>36.409999999999997</v>
      </c>
      <c r="F1359">
        <v>100966700</v>
      </c>
      <c r="G1359">
        <v>32.04</v>
      </c>
    </row>
    <row r="1360" spans="1:7" x14ac:dyDescent="0.25">
      <c r="A1360" s="1">
        <v>39391</v>
      </c>
      <c r="B1360">
        <v>36.76</v>
      </c>
      <c r="C1360">
        <v>37.1</v>
      </c>
      <c r="D1360">
        <v>36.630000000000003</v>
      </c>
      <c r="E1360">
        <v>36.729999999999997</v>
      </c>
      <c r="F1360">
        <v>75485400</v>
      </c>
      <c r="G1360">
        <v>32.33</v>
      </c>
    </row>
    <row r="1361" spans="1:7" x14ac:dyDescent="0.25">
      <c r="A1361" s="1">
        <v>39388</v>
      </c>
      <c r="B1361">
        <v>37.22</v>
      </c>
      <c r="C1361">
        <v>37.5</v>
      </c>
      <c r="D1361">
        <v>36.42</v>
      </c>
      <c r="E1361">
        <v>37.06</v>
      </c>
      <c r="F1361">
        <v>96389800</v>
      </c>
      <c r="G1361">
        <v>32.619999999999997</v>
      </c>
    </row>
    <row r="1362" spans="1:7" x14ac:dyDescent="0.25">
      <c r="A1362" s="1">
        <v>39387</v>
      </c>
      <c r="B1362">
        <v>36.53</v>
      </c>
      <c r="C1362">
        <v>37.49</v>
      </c>
      <c r="D1362">
        <v>36.36</v>
      </c>
      <c r="E1362">
        <v>37.06</v>
      </c>
      <c r="F1362">
        <v>152078800</v>
      </c>
      <c r="G1362">
        <v>32.619999999999997</v>
      </c>
    </row>
    <row r="1363" spans="1:7" x14ac:dyDescent="0.25">
      <c r="A1363" s="1">
        <v>39386</v>
      </c>
      <c r="B1363">
        <v>35.520000000000003</v>
      </c>
      <c r="C1363">
        <v>37</v>
      </c>
      <c r="D1363">
        <v>35.51</v>
      </c>
      <c r="E1363">
        <v>36.81</v>
      </c>
      <c r="F1363">
        <v>185635800</v>
      </c>
      <c r="G1363">
        <v>32.4</v>
      </c>
    </row>
    <row r="1364" spans="1:7" x14ac:dyDescent="0.25">
      <c r="A1364" s="1">
        <v>39385</v>
      </c>
      <c r="B1364">
        <v>34.369999999999997</v>
      </c>
      <c r="C1364">
        <v>35.590000000000003</v>
      </c>
      <c r="D1364">
        <v>34.35</v>
      </c>
      <c r="E1364">
        <v>35.57</v>
      </c>
      <c r="F1364">
        <v>107297300</v>
      </c>
      <c r="G1364">
        <v>31.3</v>
      </c>
    </row>
    <row r="1365" spans="1:7" x14ac:dyDescent="0.25">
      <c r="A1365" s="1">
        <v>39384</v>
      </c>
      <c r="B1365">
        <v>34.85</v>
      </c>
      <c r="C1365">
        <v>35.29</v>
      </c>
      <c r="D1365">
        <v>34.450000000000003</v>
      </c>
      <c r="E1365">
        <v>34.57</v>
      </c>
      <c r="F1365">
        <v>114655600</v>
      </c>
      <c r="G1365">
        <v>30.42</v>
      </c>
    </row>
    <row r="1366" spans="1:7" x14ac:dyDescent="0.25">
      <c r="A1366" s="1">
        <v>39381</v>
      </c>
      <c r="B1366">
        <v>36.01</v>
      </c>
      <c r="C1366">
        <v>36.03</v>
      </c>
      <c r="D1366">
        <v>34.56</v>
      </c>
      <c r="E1366">
        <v>35.03</v>
      </c>
      <c r="F1366">
        <v>287270900</v>
      </c>
      <c r="G1366">
        <v>30.83</v>
      </c>
    </row>
    <row r="1367" spans="1:7" x14ac:dyDescent="0.25">
      <c r="A1367" s="1">
        <v>39380</v>
      </c>
      <c r="B1367">
        <v>31.57</v>
      </c>
      <c r="C1367">
        <v>32.22</v>
      </c>
      <c r="D1367">
        <v>31.49</v>
      </c>
      <c r="E1367">
        <v>31.99</v>
      </c>
      <c r="F1367">
        <v>169588700</v>
      </c>
      <c r="G1367">
        <v>28.15</v>
      </c>
    </row>
    <row r="1368" spans="1:7" x14ac:dyDescent="0.25">
      <c r="A1368" s="1">
        <v>39379</v>
      </c>
      <c r="B1368">
        <v>30.85</v>
      </c>
      <c r="C1368">
        <v>31.3</v>
      </c>
      <c r="D1368">
        <v>30.5</v>
      </c>
      <c r="E1368">
        <v>31.25</v>
      </c>
      <c r="F1368">
        <v>77979200</v>
      </c>
      <c r="G1368">
        <v>27.5</v>
      </c>
    </row>
    <row r="1369" spans="1:7" x14ac:dyDescent="0.25">
      <c r="A1369" s="1">
        <v>39378</v>
      </c>
      <c r="B1369">
        <v>30.71</v>
      </c>
      <c r="C1369">
        <v>31.12</v>
      </c>
      <c r="D1369">
        <v>30.71</v>
      </c>
      <c r="E1369">
        <v>30.9</v>
      </c>
      <c r="F1369">
        <v>49956200</v>
      </c>
      <c r="G1369">
        <v>27.19</v>
      </c>
    </row>
    <row r="1370" spans="1:7" x14ac:dyDescent="0.25">
      <c r="A1370" s="1">
        <v>39377</v>
      </c>
      <c r="B1370">
        <v>30.12</v>
      </c>
      <c r="C1370">
        <v>30.7</v>
      </c>
      <c r="D1370">
        <v>30.12</v>
      </c>
      <c r="E1370">
        <v>30.51</v>
      </c>
      <c r="F1370">
        <v>58785100</v>
      </c>
      <c r="G1370">
        <v>26.85</v>
      </c>
    </row>
    <row r="1371" spans="1:7" x14ac:dyDescent="0.25">
      <c r="A1371" s="1">
        <v>39374</v>
      </c>
      <c r="B1371">
        <v>31.09</v>
      </c>
      <c r="C1371">
        <v>31.09</v>
      </c>
      <c r="D1371">
        <v>30.11</v>
      </c>
      <c r="E1371">
        <v>30.17</v>
      </c>
      <c r="F1371">
        <v>75200200</v>
      </c>
      <c r="G1371">
        <v>26.55</v>
      </c>
    </row>
    <row r="1372" spans="1:7" x14ac:dyDescent="0.25">
      <c r="A1372" s="1">
        <v>39373</v>
      </c>
      <c r="B1372">
        <v>31.22</v>
      </c>
      <c r="C1372">
        <v>31.23</v>
      </c>
      <c r="D1372">
        <v>30.63</v>
      </c>
      <c r="E1372">
        <v>31.16</v>
      </c>
      <c r="F1372">
        <v>49208600</v>
      </c>
      <c r="G1372">
        <v>27.42</v>
      </c>
    </row>
    <row r="1373" spans="1:7" x14ac:dyDescent="0.25">
      <c r="A1373" s="1">
        <v>39372</v>
      </c>
      <c r="B1373">
        <v>30.75</v>
      </c>
      <c r="C1373">
        <v>31.23</v>
      </c>
      <c r="D1373">
        <v>30.65</v>
      </c>
      <c r="E1373">
        <v>31.08</v>
      </c>
      <c r="F1373">
        <v>86092400</v>
      </c>
      <c r="G1373">
        <v>27.35</v>
      </c>
    </row>
    <row r="1374" spans="1:7" x14ac:dyDescent="0.25">
      <c r="A1374" s="1">
        <v>39371</v>
      </c>
      <c r="B1374">
        <v>30.24</v>
      </c>
      <c r="C1374">
        <v>30.58</v>
      </c>
      <c r="D1374">
        <v>30.23</v>
      </c>
      <c r="E1374">
        <v>30.32</v>
      </c>
      <c r="F1374">
        <v>56286200</v>
      </c>
      <c r="G1374">
        <v>26.68</v>
      </c>
    </row>
    <row r="1375" spans="1:7" x14ac:dyDescent="0.25">
      <c r="A1375" s="1">
        <v>39370</v>
      </c>
      <c r="B1375">
        <v>30.1</v>
      </c>
      <c r="C1375">
        <v>30.33</v>
      </c>
      <c r="D1375">
        <v>30</v>
      </c>
      <c r="E1375">
        <v>30.04</v>
      </c>
      <c r="F1375">
        <v>47150500</v>
      </c>
      <c r="G1375">
        <v>26.44</v>
      </c>
    </row>
    <row r="1376" spans="1:7" x14ac:dyDescent="0.25">
      <c r="A1376" s="1">
        <v>39367</v>
      </c>
      <c r="B1376">
        <v>30.03</v>
      </c>
      <c r="C1376">
        <v>30.4</v>
      </c>
      <c r="D1376">
        <v>29.95</v>
      </c>
      <c r="E1376">
        <v>30.17</v>
      </c>
      <c r="F1376">
        <v>31121100</v>
      </c>
      <c r="G1376">
        <v>26.55</v>
      </c>
    </row>
    <row r="1377" spans="1:7" x14ac:dyDescent="0.25">
      <c r="A1377" s="1">
        <v>39366</v>
      </c>
      <c r="B1377">
        <v>30.3</v>
      </c>
      <c r="C1377">
        <v>30.63</v>
      </c>
      <c r="D1377">
        <v>29.79</v>
      </c>
      <c r="E1377">
        <v>29.91</v>
      </c>
      <c r="F1377">
        <v>50788400</v>
      </c>
      <c r="G1377">
        <v>26.32</v>
      </c>
    </row>
    <row r="1378" spans="1:7" x14ac:dyDescent="0.25">
      <c r="A1378" s="1">
        <v>39365</v>
      </c>
      <c r="B1378">
        <v>30.04</v>
      </c>
      <c r="C1378">
        <v>30.37</v>
      </c>
      <c r="D1378">
        <v>30.03</v>
      </c>
      <c r="E1378">
        <v>30.23</v>
      </c>
      <c r="F1378">
        <v>32251500</v>
      </c>
      <c r="G1378">
        <v>26.61</v>
      </c>
    </row>
    <row r="1379" spans="1:7" x14ac:dyDescent="0.25">
      <c r="A1379" s="1">
        <v>39364</v>
      </c>
      <c r="B1379">
        <v>30.03</v>
      </c>
      <c r="C1379">
        <v>30.39</v>
      </c>
      <c r="D1379">
        <v>30</v>
      </c>
      <c r="E1379">
        <v>30.1</v>
      </c>
      <c r="F1379">
        <v>63603100</v>
      </c>
      <c r="G1379">
        <v>26.49</v>
      </c>
    </row>
    <row r="1380" spans="1:7" x14ac:dyDescent="0.25">
      <c r="A1380" s="1">
        <v>39363</v>
      </c>
      <c r="B1380">
        <v>29.66</v>
      </c>
      <c r="C1380">
        <v>29.85</v>
      </c>
      <c r="D1380">
        <v>29.6</v>
      </c>
      <c r="E1380">
        <v>29.84</v>
      </c>
      <c r="F1380">
        <v>30265400</v>
      </c>
      <c r="G1380">
        <v>26.26</v>
      </c>
    </row>
    <row r="1381" spans="1:7" x14ac:dyDescent="0.25">
      <c r="A1381" s="1">
        <v>39360</v>
      </c>
      <c r="B1381">
        <v>29.89</v>
      </c>
      <c r="C1381">
        <v>29.99</v>
      </c>
      <c r="D1381">
        <v>29.73</v>
      </c>
      <c r="E1381">
        <v>29.84</v>
      </c>
      <c r="F1381">
        <v>45012300</v>
      </c>
      <c r="G1381">
        <v>26.26</v>
      </c>
    </row>
    <row r="1382" spans="1:7" x14ac:dyDescent="0.25">
      <c r="A1382" s="1">
        <v>39359</v>
      </c>
      <c r="B1382">
        <v>29.56</v>
      </c>
      <c r="C1382">
        <v>29.77</v>
      </c>
      <c r="D1382">
        <v>29.44</v>
      </c>
      <c r="E1382">
        <v>29.71</v>
      </c>
      <c r="F1382">
        <v>37868000</v>
      </c>
      <c r="G1382">
        <v>26.15</v>
      </c>
    </row>
    <row r="1383" spans="1:7" x14ac:dyDescent="0.25">
      <c r="A1383" s="1">
        <v>39358</v>
      </c>
      <c r="B1383">
        <v>29.71</v>
      </c>
      <c r="C1383">
        <v>29.85</v>
      </c>
      <c r="D1383">
        <v>29.29</v>
      </c>
      <c r="E1383">
        <v>29.45</v>
      </c>
      <c r="F1383">
        <v>37633900</v>
      </c>
      <c r="G1383">
        <v>25.92</v>
      </c>
    </row>
    <row r="1384" spans="1:7" x14ac:dyDescent="0.25">
      <c r="A1384" s="1">
        <v>39357</v>
      </c>
      <c r="B1384">
        <v>29.7</v>
      </c>
      <c r="C1384">
        <v>29.85</v>
      </c>
      <c r="D1384">
        <v>29.57</v>
      </c>
      <c r="E1384">
        <v>29.7</v>
      </c>
      <c r="F1384">
        <v>33700900</v>
      </c>
      <c r="G1384">
        <v>26.14</v>
      </c>
    </row>
    <row r="1385" spans="1:7" x14ac:dyDescent="0.25">
      <c r="A1385" s="1">
        <v>39356</v>
      </c>
      <c r="B1385">
        <v>29.46</v>
      </c>
      <c r="C1385">
        <v>29.79</v>
      </c>
      <c r="D1385">
        <v>29.41</v>
      </c>
      <c r="E1385">
        <v>29.77</v>
      </c>
      <c r="F1385">
        <v>43875100</v>
      </c>
      <c r="G1385">
        <v>26.2</v>
      </c>
    </row>
    <row r="1386" spans="1:7" x14ac:dyDescent="0.25">
      <c r="A1386" s="1">
        <v>39353</v>
      </c>
      <c r="B1386">
        <v>29.49</v>
      </c>
      <c r="C1386">
        <v>29.69</v>
      </c>
      <c r="D1386">
        <v>29.23</v>
      </c>
      <c r="E1386">
        <v>29.46</v>
      </c>
      <c r="F1386">
        <v>45819100</v>
      </c>
      <c r="G1386">
        <v>25.93</v>
      </c>
    </row>
    <row r="1387" spans="1:7" x14ac:dyDescent="0.25">
      <c r="A1387" s="1">
        <v>39352</v>
      </c>
      <c r="B1387">
        <v>29.7</v>
      </c>
      <c r="C1387">
        <v>29.72</v>
      </c>
      <c r="D1387">
        <v>29.44</v>
      </c>
      <c r="E1387">
        <v>29.49</v>
      </c>
      <c r="F1387">
        <v>43407100</v>
      </c>
      <c r="G1387">
        <v>25.95</v>
      </c>
    </row>
    <row r="1388" spans="1:7" x14ac:dyDescent="0.25">
      <c r="A1388" s="1">
        <v>39351</v>
      </c>
      <c r="B1388">
        <v>29.68</v>
      </c>
      <c r="C1388">
        <v>29.85</v>
      </c>
      <c r="D1388">
        <v>29.48</v>
      </c>
      <c r="E1388">
        <v>29.5</v>
      </c>
      <c r="F1388">
        <v>60337000</v>
      </c>
      <c r="G1388">
        <v>25.96</v>
      </c>
    </row>
    <row r="1389" spans="1:7" x14ac:dyDescent="0.25">
      <c r="A1389" s="1">
        <v>39350</v>
      </c>
      <c r="B1389">
        <v>29.14</v>
      </c>
      <c r="C1389">
        <v>29.56</v>
      </c>
      <c r="D1389">
        <v>29.11</v>
      </c>
      <c r="E1389">
        <v>29.56</v>
      </c>
      <c r="F1389">
        <v>75621000</v>
      </c>
      <c r="G1389">
        <v>26.02</v>
      </c>
    </row>
    <row r="1390" spans="1:7" x14ac:dyDescent="0.25">
      <c r="A1390" s="1">
        <v>39349</v>
      </c>
      <c r="B1390">
        <v>28.81</v>
      </c>
      <c r="C1390">
        <v>29.61</v>
      </c>
      <c r="D1390">
        <v>28.8</v>
      </c>
      <c r="E1390">
        <v>29.08</v>
      </c>
      <c r="F1390">
        <v>104459800</v>
      </c>
      <c r="G1390">
        <v>25.59</v>
      </c>
    </row>
    <row r="1391" spans="1:7" x14ac:dyDescent="0.25">
      <c r="A1391" s="1">
        <v>39346</v>
      </c>
      <c r="B1391">
        <v>28.69</v>
      </c>
      <c r="C1391">
        <v>28.81</v>
      </c>
      <c r="D1391">
        <v>28.44</v>
      </c>
      <c r="E1391">
        <v>28.65</v>
      </c>
      <c r="F1391">
        <v>135636100</v>
      </c>
      <c r="G1391">
        <v>25.21</v>
      </c>
    </row>
    <row r="1392" spans="1:7" x14ac:dyDescent="0.25">
      <c r="A1392" s="1">
        <v>39345</v>
      </c>
      <c r="B1392">
        <v>28.48</v>
      </c>
      <c r="C1392">
        <v>28.58</v>
      </c>
      <c r="D1392">
        <v>28.34</v>
      </c>
      <c r="E1392">
        <v>28.42</v>
      </c>
      <c r="F1392">
        <v>67168900</v>
      </c>
      <c r="G1392">
        <v>25.01</v>
      </c>
    </row>
    <row r="1393" spans="1:7" x14ac:dyDescent="0.25">
      <c r="A1393" s="1">
        <v>39344</v>
      </c>
      <c r="B1393">
        <v>28.87</v>
      </c>
      <c r="C1393">
        <v>28.91</v>
      </c>
      <c r="D1393">
        <v>28.3</v>
      </c>
      <c r="E1393">
        <v>28.67</v>
      </c>
      <c r="F1393">
        <v>94242200</v>
      </c>
      <c r="G1393">
        <v>25.23</v>
      </c>
    </row>
    <row r="1394" spans="1:7" x14ac:dyDescent="0.25">
      <c r="A1394" s="1">
        <v>39343</v>
      </c>
      <c r="B1394">
        <v>28.7</v>
      </c>
      <c r="C1394">
        <v>28.97</v>
      </c>
      <c r="D1394">
        <v>28.27</v>
      </c>
      <c r="E1394">
        <v>28.93</v>
      </c>
      <c r="F1394">
        <v>77462400</v>
      </c>
      <c r="G1394">
        <v>25.46</v>
      </c>
    </row>
    <row r="1395" spans="1:7" x14ac:dyDescent="0.25">
      <c r="A1395" s="1">
        <v>39342</v>
      </c>
      <c r="B1395">
        <v>28.79</v>
      </c>
      <c r="C1395">
        <v>28.88</v>
      </c>
      <c r="D1395">
        <v>28.62</v>
      </c>
      <c r="E1395">
        <v>28.73</v>
      </c>
      <c r="F1395">
        <v>39536500</v>
      </c>
      <c r="G1395">
        <v>25.28</v>
      </c>
    </row>
    <row r="1396" spans="1:7" x14ac:dyDescent="0.25">
      <c r="A1396" s="1">
        <v>39339</v>
      </c>
      <c r="B1396">
        <v>28.98</v>
      </c>
      <c r="C1396">
        <v>29.11</v>
      </c>
      <c r="D1396">
        <v>28.88</v>
      </c>
      <c r="E1396">
        <v>29.04</v>
      </c>
      <c r="F1396">
        <v>33496600</v>
      </c>
      <c r="G1396">
        <v>25.56</v>
      </c>
    </row>
    <row r="1397" spans="1:7" x14ac:dyDescent="0.25">
      <c r="A1397" s="1">
        <v>39338</v>
      </c>
      <c r="B1397">
        <v>29.12</v>
      </c>
      <c r="C1397">
        <v>29.26</v>
      </c>
      <c r="D1397">
        <v>28.96</v>
      </c>
      <c r="E1397">
        <v>29.16</v>
      </c>
      <c r="F1397">
        <v>35288600</v>
      </c>
      <c r="G1397">
        <v>25.66</v>
      </c>
    </row>
    <row r="1398" spans="1:7" x14ac:dyDescent="0.25">
      <c r="A1398" s="1">
        <v>39337</v>
      </c>
      <c r="B1398">
        <v>28.81</v>
      </c>
      <c r="C1398">
        <v>29.17</v>
      </c>
      <c r="D1398">
        <v>28.8</v>
      </c>
      <c r="E1398">
        <v>28.93</v>
      </c>
      <c r="F1398">
        <v>42364700</v>
      </c>
      <c r="G1398">
        <v>25.46</v>
      </c>
    </row>
    <row r="1399" spans="1:7" x14ac:dyDescent="0.25">
      <c r="A1399" s="1">
        <v>39336</v>
      </c>
      <c r="B1399">
        <v>28.63</v>
      </c>
      <c r="C1399">
        <v>28.95</v>
      </c>
      <c r="D1399">
        <v>28.58</v>
      </c>
      <c r="E1399">
        <v>28.93</v>
      </c>
      <c r="F1399">
        <v>34380800</v>
      </c>
      <c r="G1399">
        <v>25.46</v>
      </c>
    </row>
    <row r="1400" spans="1:7" x14ac:dyDescent="0.25">
      <c r="A1400" s="1">
        <v>39335</v>
      </c>
      <c r="B1400">
        <v>28.67</v>
      </c>
      <c r="C1400">
        <v>28.75</v>
      </c>
      <c r="D1400">
        <v>28.41</v>
      </c>
      <c r="E1400">
        <v>28.48</v>
      </c>
      <c r="F1400">
        <v>37247600</v>
      </c>
      <c r="G1400">
        <v>25.06</v>
      </c>
    </row>
    <row r="1401" spans="1:7" x14ac:dyDescent="0.25">
      <c r="A1401" s="1">
        <v>39332</v>
      </c>
      <c r="B1401">
        <v>28.62</v>
      </c>
      <c r="C1401">
        <v>28.83</v>
      </c>
      <c r="D1401">
        <v>28.32</v>
      </c>
      <c r="E1401">
        <v>28.44</v>
      </c>
      <c r="F1401">
        <v>52160900</v>
      </c>
      <c r="G1401">
        <v>25.03</v>
      </c>
    </row>
    <row r="1402" spans="1:7" x14ac:dyDescent="0.25">
      <c r="A1402" s="1">
        <v>39331</v>
      </c>
      <c r="B1402">
        <v>28.56</v>
      </c>
      <c r="C1402">
        <v>29.01</v>
      </c>
      <c r="D1402">
        <v>28.55</v>
      </c>
      <c r="E1402">
        <v>28.91</v>
      </c>
      <c r="F1402">
        <v>45430800</v>
      </c>
      <c r="G1402">
        <v>25.44</v>
      </c>
    </row>
    <row r="1403" spans="1:7" x14ac:dyDescent="0.25">
      <c r="A1403" s="1">
        <v>39330</v>
      </c>
      <c r="B1403">
        <v>28.65</v>
      </c>
      <c r="C1403">
        <v>28.73</v>
      </c>
      <c r="D1403">
        <v>28.42</v>
      </c>
      <c r="E1403">
        <v>28.48</v>
      </c>
      <c r="F1403">
        <v>47669800</v>
      </c>
      <c r="G1403">
        <v>25.06</v>
      </c>
    </row>
    <row r="1404" spans="1:7" x14ac:dyDescent="0.25">
      <c r="A1404" s="1">
        <v>39329</v>
      </c>
      <c r="B1404">
        <v>28.5</v>
      </c>
      <c r="C1404">
        <v>29.1</v>
      </c>
      <c r="D1404">
        <v>28.48</v>
      </c>
      <c r="E1404">
        <v>28.81</v>
      </c>
      <c r="F1404">
        <v>45689600</v>
      </c>
      <c r="G1404">
        <v>25.36</v>
      </c>
    </row>
    <row r="1405" spans="1:7" x14ac:dyDescent="0.25">
      <c r="A1405" s="1">
        <v>39325</v>
      </c>
      <c r="B1405">
        <v>28.7</v>
      </c>
      <c r="C1405">
        <v>28.92</v>
      </c>
      <c r="D1405">
        <v>28.36</v>
      </c>
      <c r="E1405">
        <v>28.73</v>
      </c>
      <c r="F1405">
        <v>42511900</v>
      </c>
      <c r="G1405">
        <v>25.28</v>
      </c>
    </row>
    <row r="1406" spans="1:7" x14ac:dyDescent="0.25">
      <c r="A1406" s="1">
        <v>39324</v>
      </c>
      <c r="B1406">
        <v>28.42</v>
      </c>
      <c r="C1406">
        <v>28.93</v>
      </c>
      <c r="D1406">
        <v>28.32</v>
      </c>
      <c r="E1406">
        <v>28.45</v>
      </c>
      <c r="F1406">
        <v>33690700</v>
      </c>
      <c r="G1406">
        <v>25.04</v>
      </c>
    </row>
    <row r="1407" spans="1:7" x14ac:dyDescent="0.25">
      <c r="A1407" s="1">
        <v>39323</v>
      </c>
      <c r="B1407">
        <v>28.13</v>
      </c>
      <c r="C1407">
        <v>28.61</v>
      </c>
      <c r="D1407">
        <v>27.82</v>
      </c>
      <c r="E1407">
        <v>28.59</v>
      </c>
      <c r="F1407">
        <v>45753700</v>
      </c>
      <c r="G1407">
        <v>25.16</v>
      </c>
    </row>
    <row r="1408" spans="1:7" x14ac:dyDescent="0.25">
      <c r="A1408" s="1">
        <v>39322</v>
      </c>
      <c r="B1408">
        <v>28.3</v>
      </c>
      <c r="C1408">
        <v>28.49</v>
      </c>
      <c r="D1408">
        <v>27.91</v>
      </c>
      <c r="E1408">
        <v>27.93</v>
      </c>
      <c r="F1408">
        <v>43924400</v>
      </c>
      <c r="G1408">
        <v>24.58</v>
      </c>
    </row>
    <row r="1409" spans="1:7" x14ac:dyDescent="0.25">
      <c r="A1409" s="1">
        <v>39321</v>
      </c>
      <c r="B1409">
        <v>28.61</v>
      </c>
      <c r="C1409">
        <v>28.77</v>
      </c>
      <c r="D1409">
        <v>28.4</v>
      </c>
      <c r="E1409">
        <v>28.49</v>
      </c>
      <c r="F1409">
        <v>32789500</v>
      </c>
      <c r="G1409">
        <v>25.07</v>
      </c>
    </row>
    <row r="1410" spans="1:7" x14ac:dyDescent="0.25">
      <c r="A1410" s="1">
        <v>39318</v>
      </c>
      <c r="B1410">
        <v>28.21</v>
      </c>
      <c r="C1410">
        <v>28.84</v>
      </c>
      <c r="D1410">
        <v>28.07</v>
      </c>
      <c r="E1410">
        <v>28.81</v>
      </c>
      <c r="F1410">
        <v>45158900</v>
      </c>
      <c r="G1410">
        <v>25.36</v>
      </c>
    </row>
    <row r="1411" spans="1:7" x14ac:dyDescent="0.25">
      <c r="A1411" s="1">
        <v>39317</v>
      </c>
      <c r="B1411">
        <v>28.28</v>
      </c>
      <c r="C1411">
        <v>28.33</v>
      </c>
      <c r="D1411">
        <v>28.1</v>
      </c>
      <c r="E1411">
        <v>28.3</v>
      </c>
      <c r="F1411">
        <v>33886600</v>
      </c>
      <c r="G1411">
        <v>24.91</v>
      </c>
    </row>
    <row r="1412" spans="1:7" x14ac:dyDescent="0.25">
      <c r="A1412" s="1">
        <v>39316</v>
      </c>
      <c r="B1412">
        <v>28.27</v>
      </c>
      <c r="C1412">
        <v>28.32</v>
      </c>
      <c r="D1412">
        <v>28.01</v>
      </c>
      <c r="E1412">
        <v>28.22</v>
      </c>
      <c r="F1412">
        <v>44763500</v>
      </c>
      <c r="G1412">
        <v>24.84</v>
      </c>
    </row>
    <row r="1413" spans="1:7" x14ac:dyDescent="0.25">
      <c r="A1413" s="1">
        <v>39315</v>
      </c>
      <c r="B1413">
        <v>28.1</v>
      </c>
      <c r="C1413">
        <v>28.32</v>
      </c>
      <c r="D1413">
        <v>27.87</v>
      </c>
      <c r="E1413">
        <v>28.07</v>
      </c>
      <c r="F1413">
        <v>50786200</v>
      </c>
      <c r="G1413">
        <v>24.7</v>
      </c>
    </row>
    <row r="1414" spans="1:7" x14ac:dyDescent="0.25">
      <c r="A1414" s="1">
        <v>39314</v>
      </c>
      <c r="B1414">
        <v>28.18</v>
      </c>
      <c r="C1414">
        <v>28.49</v>
      </c>
      <c r="D1414">
        <v>28.08</v>
      </c>
      <c r="E1414">
        <v>28.26</v>
      </c>
      <c r="F1414">
        <v>49952000</v>
      </c>
      <c r="G1414">
        <v>24.87</v>
      </c>
    </row>
    <row r="1415" spans="1:7" x14ac:dyDescent="0.25">
      <c r="A1415" s="1">
        <v>39311</v>
      </c>
      <c r="B1415">
        <v>28.09</v>
      </c>
      <c r="C1415">
        <v>28.25</v>
      </c>
      <c r="D1415">
        <v>27.82</v>
      </c>
      <c r="E1415">
        <v>28.25</v>
      </c>
      <c r="F1415">
        <v>76747700</v>
      </c>
      <c r="G1415">
        <v>24.86</v>
      </c>
    </row>
    <row r="1416" spans="1:7" x14ac:dyDescent="0.25">
      <c r="A1416" s="1">
        <v>39310</v>
      </c>
      <c r="B1416">
        <v>27.88</v>
      </c>
      <c r="C1416">
        <v>28.35</v>
      </c>
      <c r="D1416">
        <v>27.51</v>
      </c>
      <c r="E1416">
        <v>27.81</v>
      </c>
      <c r="F1416">
        <v>81447400</v>
      </c>
      <c r="G1416">
        <v>24.48</v>
      </c>
    </row>
    <row r="1417" spans="1:7" x14ac:dyDescent="0.25">
      <c r="A1417" s="1">
        <v>39309</v>
      </c>
      <c r="B1417">
        <v>28.24</v>
      </c>
      <c r="C1417">
        <v>28.99</v>
      </c>
      <c r="D1417">
        <v>28.05</v>
      </c>
      <c r="E1417">
        <v>28.1</v>
      </c>
      <c r="F1417">
        <v>48117700</v>
      </c>
      <c r="G1417">
        <v>24.73</v>
      </c>
    </row>
    <row r="1418" spans="1:7" x14ac:dyDescent="0.25">
      <c r="A1418" s="1">
        <v>39308</v>
      </c>
      <c r="B1418">
        <v>28.77</v>
      </c>
      <c r="C1418">
        <v>28.89</v>
      </c>
      <c r="D1418">
        <v>28.2</v>
      </c>
      <c r="E1418">
        <v>28.27</v>
      </c>
      <c r="F1418">
        <v>42944100</v>
      </c>
      <c r="G1418">
        <v>24.88</v>
      </c>
    </row>
    <row r="1419" spans="1:7" x14ac:dyDescent="0.25">
      <c r="A1419" s="1">
        <v>39307</v>
      </c>
      <c r="B1419">
        <v>28.94</v>
      </c>
      <c r="C1419">
        <v>28.99</v>
      </c>
      <c r="D1419">
        <v>28.44</v>
      </c>
      <c r="E1419">
        <v>28.63</v>
      </c>
      <c r="F1419">
        <v>55492300</v>
      </c>
      <c r="G1419">
        <v>25.11</v>
      </c>
    </row>
    <row r="1420" spans="1:7" x14ac:dyDescent="0.25">
      <c r="A1420" s="1">
        <v>39304</v>
      </c>
      <c r="B1420">
        <v>28.9</v>
      </c>
      <c r="C1420">
        <v>29.05</v>
      </c>
      <c r="D1420">
        <v>28.26</v>
      </c>
      <c r="E1420">
        <v>28.71</v>
      </c>
      <c r="F1420">
        <v>76576200</v>
      </c>
      <c r="G1420">
        <v>25.18</v>
      </c>
    </row>
    <row r="1421" spans="1:7" x14ac:dyDescent="0.25">
      <c r="A1421" s="1">
        <v>39303</v>
      </c>
      <c r="B1421">
        <v>29.64</v>
      </c>
      <c r="C1421">
        <v>30.1</v>
      </c>
      <c r="D1421">
        <v>28.92</v>
      </c>
      <c r="E1421">
        <v>29.3</v>
      </c>
      <c r="F1421">
        <v>72964500</v>
      </c>
      <c r="G1421">
        <v>25.7</v>
      </c>
    </row>
    <row r="1422" spans="1:7" x14ac:dyDescent="0.25">
      <c r="A1422" s="1">
        <v>39302</v>
      </c>
      <c r="B1422">
        <v>29.72</v>
      </c>
      <c r="C1422">
        <v>30.01</v>
      </c>
      <c r="D1422">
        <v>29.21</v>
      </c>
      <c r="E1422">
        <v>30</v>
      </c>
      <c r="F1422">
        <v>52898600</v>
      </c>
      <c r="G1422">
        <v>26.31</v>
      </c>
    </row>
    <row r="1423" spans="1:7" x14ac:dyDescent="0.25">
      <c r="A1423" s="1">
        <v>39301</v>
      </c>
      <c r="B1423">
        <v>29.33</v>
      </c>
      <c r="C1423">
        <v>29.79</v>
      </c>
      <c r="D1423">
        <v>29.05</v>
      </c>
      <c r="E1423">
        <v>29.55</v>
      </c>
      <c r="F1423">
        <v>49163000</v>
      </c>
      <c r="G1423">
        <v>25.92</v>
      </c>
    </row>
    <row r="1424" spans="1:7" x14ac:dyDescent="0.25">
      <c r="A1424" s="1">
        <v>39300</v>
      </c>
      <c r="B1424">
        <v>29.05</v>
      </c>
      <c r="C1424">
        <v>29.54</v>
      </c>
      <c r="D1424">
        <v>28.75</v>
      </c>
      <c r="E1424">
        <v>29.54</v>
      </c>
      <c r="F1424">
        <v>59530500</v>
      </c>
      <c r="G1424">
        <v>25.91</v>
      </c>
    </row>
    <row r="1425" spans="1:7" x14ac:dyDescent="0.25">
      <c r="A1425" s="1">
        <v>39297</v>
      </c>
      <c r="B1425">
        <v>29.45</v>
      </c>
      <c r="C1425">
        <v>29.78</v>
      </c>
      <c r="D1425">
        <v>28.9</v>
      </c>
      <c r="E1425">
        <v>28.96</v>
      </c>
      <c r="F1425">
        <v>61535500</v>
      </c>
      <c r="G1425">
        <v>25.4</v>
      </c>
    </row>
    <row r="1426" spans="1:7" x14ac:dyDescent="0.25">
      <c r="A1426" s="1">
        <v>39296</v>
      </c>
      <c r="B1426">
        <v>29.19</v>
      </c>
      <c r="C1426">
        <v>29.79</v>
      </c>
      <c r="D1426">
        <v>29.02</v>
      </c>
      <c r="E1426">
        <v>29.52</v>
      </c>
      <c r="F1426">
        <v>47938300</v>
      </c>
      <c r="G1426">
        <v>25.89</v>
      </c>
    </row>
    <row r="1427" spans="1:7" x14ac:dyDescent="0.25">
      <c r="A1427" s="1">
        <v>39295</v>
      </c>
      <c r="B1427">
        <v>28.95</v>
      </c>
      <c r="C1427">
        <v>29.55</v>
      </c>
      <c r="D1427">
        <v>28.82</v>
      </c>
      <c r="E1427">
        <v>29.3</v>
      </c>
      <c r="F1427">
        <v>80006300</v>
      </c>
      <c r="G1427">
        <v>25.7</v>
      </c>
    </row>
    <row r="1428" spans="1:7" x14ac:dyDescent="0.25">
      <c r="A1428" s="1">
        <v>39294</v>
      </c>
      <c r="B1428">
        <v>29.71</v>
      </c>
      <c r="C1428">
        <v>29.72</v>
      </c>
      <c r="D1428">
        <v>28.98</v>
      </c>
      <c r="E1428">
        <v>28.99</v>
      </c>
      <c r="F1428">
        <v>66554000</v>
      </c>
      <c r="G1428">
        <v>25.42</v>
      </c>
    </row>
    <row r="1429" spans="1:7" x14ac:dyDescent="0.25">
      <c r="A1429" s="1">
        <v>39293</v>
      </c>
      <c r="B1429">
        <v>29.41</v>
      </c>
      <c r="C1429">
        <v>29.49</v>
      </c>
      <c r="D1429">
        <v>28.95</v>
      </c>
      <c r="E1429">
        <v>29.4</v>
      </c>
      <c r="F1429">
        <v>67499600</v>
      </c>
      <c r="G1429">
        <v>25.78</v>
      </c>
    </row>
    <row r="1430" spans="1:7" x14ac:dyDescent="0.25">
      <c r="A1430" s="1">
        <v>39290</v>
      </c>
      <c r="B1430">
        <v>29.93</v>
      </c>
      <c r="C1430">
        <v>30</v>
      </c>
      <c r="D1430">
        <v>29.36</v>
      </c>
      <c r="E1430">
        <v>29.39</v>
      </c>
      <c r="F1430">
        <v>69214600</v>
      </c>
      <c r="G1430">
        <v>25.78</v>
      </c>
    </row>
    <row r="1431" spans="1:7" x14ac:dyDescent="0.25">
      <c r="A1431" s="1">
        <v>39289</v>
      </c>
      <c r="B1431">
        <v>30.24</v>
      </c>
      <c r="C1431">
        <v>30.53</v>
      </c>
      <c r="D1431">
        <v>29.51</v>
      </c>
      <c r="E1431">
        <v>29.98</v>
      </c>
      <c r="F1431">
        <v>87025300</v>
      </c>
      <c r="G1431">
        <v>26.29</v>
      </c>
    </row>
    <row r="1432" spans="1:7" x14ac:dyDescent="0.25">
      <c r="A1432" s="1">
        <v>39288</v>
      </c>
      <c r="B1432">
        <v>30.99</v>
      </c>
      <c r="C1432">
        <v>31.3</v>
      </c>
      <c r="D1432">
        <v>30.37</v>
      </c>
      <c r="E1432">
        <v>30.71</v>
      </c>
      <c r="F1432">
        <v>54950100</v>
      </c>
      <c r="G1432">
        <v>26.93</v>
      </c>
    </row>
    <row r="1433" spans="1:7" x14ac:dyDescent="0.25">
      <c r="A1433" s="1">
        <v>39287</v>
      </c>
      <c r="B1433">
        <v>31.01</v>
      </c>
      <c r="C1433">
        <v>31.48</v>
      </c>
      <c r="D1433">
        <v>30.71</v>
      </c>
      <c r="E1433">
        <v>30.8</v>
      </c>
      <c r="F1433">
        <v>59729300</v>
      </c>
      <c r="G1433">
        <v>27.01</v>
      </c>
    </row>
    <row r="1434" spans="1:7" x14ac:dyDescent="0.25">
      <c r="A1434" s="1">
        <v>39286</v>
      </c>
      <c r="B1434">
        <v>31.36</v>
      </c>
      <c r="C1434">
        <v>31.52</v>
      </c>
      <c r="D1434">
        <v>31.12</v>
      </c>
      <c r="E1434">
        <v>31.19</v>
      </c>
      <c r="F1434">
        <v>48910600</v>
      </c>
      <c r="G1434">
        <v>27.35</v>
      </c>
    </row>
    <row r="1435" spans="1:7" x14ac:dyDescent="0.25">
      <c r="A1435" s="1">
        <v>39283</v>
      </c>
      <c r="B1435">
        <v>31.15</v>
      </c>
      <c r="C1435">
        <v>31.2</v>
      </c>
      <c r="D1435">
        <v>30.79</v>
      </c>
      <c r="E1435">
        <v>31.16</v>
      </c>
      <c r="F1435">
        <v>98292600</v>
      </c>
      <c r="G1435">
        <v>27.33</v>
      </c>
    </row>
    <row r="1436" spans="1:7" x14ac:dyDescent="0.25">
      <c r="A1436" s="1">
        <v>39282</v>
      </c>
      <c r="B1436">
        <v>31.05</v>
      </c>
      <c r="C1436">
        <v>31.84</v>
      </c>
      <c r="D1436">
        <v>30.93</v>
      </c>
      <c r="E1436">
        <v>31.51</v>
      </c>
      <c r="F1436">
        <v>121159300</v>
      </c>
      <c r="G1436">
        <v>27.63</v>
      </c>
    </row>
    <row r="1437" spans="1:7" x14ac:dyDescent="0.25">
      <c r="A1437" s="1">
        <v>39281</v>
      </c>
      <c r="B1437">
        <v>30.51</v>
      </c>
      <c r="C1437">
        <v>30.97</v>
      </c>
      <c r="D1437">
        <v>30.5</v>
      </c>
      <c r="E1437">
        <v>30.92</v>
      </c>
      <c r="F1437">
        <v>64414400</v>
      </c>
      <c r="G1437">
        <v>27.12</v>
      </c>
    </row>
    <row r="1438" spans="1:7" x14ac:dyDescent="0.25">
      <c r="A1438" s="1">
        <v>39280</v>
      </c>
      <c r="B1438">
        <v>30.02</v>
      </c>
      <c r="C1438">
        <v>30.88</v>
      </c>
      <c r="D1438">
        <v>30.01</v>
      </c>
      <c r="E1438">
        <v>30.78</v>
      </c>
      <c r="F1438">
        <v>77539600</v>
      </c>
      <c r="G1438">
        <v>26.99</v>
      </c>
    </row>
    <row r="1439" spans="1:7" x14ac:dyDescent="0.25">
      <c r="A1439" s="1">
        <v>39279</v>
      </c>
      <c r="B1439">
        <v>29.76</v>
      </c>
      <c r="C1439">
        <v>30.24</v>
      </c>
      <c r="D1439">
        <v>29.72</v>
      </c>
      <c r="E1439">
        <v>30.03</v>
      </c>
      <c r="F1439">
        <v>48023200</v>
      </c>
      <c r="G1439">
        <v>26.34</v>
      </c>
    </row>
    <row r="1440" spans="1:7" x14ac:dyDescent="0.25">
      <c r="A1440" s="1">
        <v>39276</v>
      </c>
      <c r="B1440">
        <v>29.94</v>
      </c>
      <c r="C1440">
        <v>30.02</v>
      </c>
      <c r="D1440">
        <v>29.66</v>
      </c>
      <c r="E1440">
        <v>29.82</v>
      </c>
      <c r="F1440">
        <v>42173000</v>
      </c>
      <c r="G1440">
        <v>26.15</v>
      </c>
    </row>
    <row r="1441" spans="1:7" x14ac:dyDescent="0.25">
      <c r="A1441" s="1">
        <v>39275</v>
      </c>
      <c r="B1441">
        <v>29.56</v>
      </c>
      <c r="C1441">
        <v>30.11</v>
      </c>
      <c r="D1441">
        <v>29.44</v>
      </c>
      <c r="E1441">
        <v>30.07</v>
      </c>
      <c r="F1441">
        <v>54302400</v>
      </c>
      <c r="G1441">
        <v>26.37</v>
      </c>
    </row>
    <row r="1442" spans="1:7" x14ac:dyDescent="0.25">
      <c r="A1442" s="1">
        <v>39274</v>
      </c>
      <c r="B1442">
        <v>29.24</v>
      </c>
      <c r="C1442">
        <v>29.65</v>
      </c>
      <c r="D1442">
        <v>29.21</v>
      </c>
      <c r="E1442">
        <v>29.49</v>
      </c>
      <c r="F1442">
        <v>48017000</v>
      </c>
      <c r="G1442">
        <v>25.86</v>
      </c>
    </row>
    <row r="1443" spans="1:7" x14ac:dyDescent="0.25">
      <c r="A1443" s="1">
        <v>39273</v>
      </c>
      <c r="B1443">
        <v>29.7</v>
      </c>
      <c r="C1443">
        <v>29.99</v>
      </c>
      <c r="D1443">
        <v>29.18</v>
      </c>
      <c r="E1443">
        <v>29.33</v>
      </c>
      <c r="F1443">
        <v>66013500</v>
      </c>
      <c r="G1443">
        <v>25.72</v>
      </c>
    </row>
    <row r="1444" spans="1:7" x14ac:dyDescent="0.25">
      <c r="A1444" s="1">
        <v>39272</v>
      </c>
      <c r="B1444">
        <v>29.86</v>
      </c>
      <c r="C1444">
        <v>29.95</v>
      </c>
      <c r="D1444">
        <v>29.81</v>
      </c>
      <c r="E1444">
        <v>29.87</v>
      </c>
      <c r="F1444">
        <v>33831400</v>
      </c>
      <c r="G1444">
        <v>26.2</v>
      </c>
    </row>
    <row r="1445" spans="1:7" x14ac:dyDescent="0.25">
      <c r="A1445" s="1">
        <v>39269</v>
      </c>
      <c r="B1445">
        <v>29.91</v>
      </c>
      <c r="C1445">
        <v>30.04</v>
      </c>
      <c r="D1445">
        <v>29.66</v>
      </c>
      <c r="E1445">
        <v>29.97</v>
      </c>
      <c r="F1445">
        <v>57541000</v>
      </c>
      <c r="G1445">
        <v>26.28</v>
      </c>
    </row>
    <row r="1446" spans="1:7" x14ac:dyDescent="0.25">
      <c r="A1446" s="1">
        <v>39268</v>
      </c>
      <c r="B1446">
        <v>30.05</v>
      </c>
      <c r="C1446">
        <v>30.22</v>
      </c>
      <c r="D1446">
        <v>29.83</v>
      </c>
      <c r="E1446">
        <v>29.99</v>
      </c>
      <c r="F1446">
        <v>47838500</v>
      </c>
      <c r="G1446">
        <v>26.3</v>
      </c>
    </row>
    <row r="1447" spans="1:7" x14ac:dyDescent="0.25">
      <c r="A1447" s="1">
        <v>39266</v>
      </c>
      <c r="B1447">
        <v>29.79</v>
      </c>
      <c r="C1447">
        <v>30.22</v>
      </c>
      <c r="D1447">
        <v>29.78</v>
      </c>
      <c r="E1447">
        <v>30.02</v>
      </c>
      <c r="F1447">
        <v>35202600</v>
      </c>
      <c r="G1447">
        <v>26.33</v>
      </c>
    </row>
    <row r="1448" spans="1:7" x14ac:dyDescent="0.25">
      <c r="A1448" s="1">
        <v>39265</v>
      </c>
      <c r="B1448">
        <v>29.67</v>
      </c>
      <c r="C1448">
        <v>29.8</v>
      </c>
      <c r="D1448">
        <v>29.49</v>
      </c>
      <c r="E1448">
        <v>29.74</v>
      </c>
      <c r="F1448">
        <v>47316000</v>
      </c>
      <c r="G1448">
        <v>26.08</v>
      </c>
    </row>
    <row r="1449" spans="1:7" x14ac:dyDescent="0.25">
      <c r="A1449" s="1">
        <v>39262</v>
      </c>
      <c r="B1449">
        <v>29.87</v>
      </c>
      <c r="C1449">
        <v>29.93</v>
      </c>
      <c r="D1449">
        <v>29.04</v>
      </c>
      <c r="E1449">
        <v>29.47</v>
      </c>
      <c r="F1449">
        <v>71193900</v>
      </c>
      <c r="G1449">
        <v>25.85</v>
      </c>
    </row>
    <row r="1450" spans="1:7" x14ac:dyDescent="0.25">
      <c r="A1450" s="1">
        <v>39261</v>
      </c>
      <c r="B1450">
        <v>29.86</v>
      </c>
      <c r="C1450">
        <v>29.97</v>
      </c>
      <c r="D1450">
        <v>29.68</v>
      </c>
      <c r="E1450">
        <v>29.83</v>
      </c>
      <c r="F1450">
        <v>46055200</v>
      </c>
      <c r="G1450">
        <v>26.16</v>
      </c>
    </row>
    <row r="1451" spans="1:7" x14ac:dyDescent="0.25">
      <c r="A1451" s="1">
        <v>39260</v>
      </c>
      <c r="B1451">
        <v>29.36</v>
      </c>
      <c r="C1451">
        <v>29.95</v>
      </c>
      <c r="D1451">
        <v>29.36</v>
      </c>
      <c r="E1451">
        <v>29.87</v>
      </c>
      <c r="F1451">
        <v>53468600</v>
      </c>
      <c r="G1451">
        <v>26.2</v>
      </c>
    </row>
    <row r="1452" spans="1:7" x14ac:dyDescent="0.25">
      <c r="A1452" s="1">
        <v>39259</v>
      </c>
      <c r="B1452">
        <v>29.55</v>
      </c>
      <c r="C1452">
        <v>29.8</v>
      </c>
      <c r="D1452">
        <v>29.5</v>
      </c>
      <c r="E1452">
        <v>29.52</v>
      </c>
      <c r="F1452">
        <v>48340300</v>
      </c>
      <c r="G1452">
        <v>25.89</v>
      </c>
    </row>
    <row r="1453" spans="1:7" x14ac:dyDescent="0.25">
      <c r="A1453" s="1">
        <v>39258</v>
      </c>
      <c r="B1453">
        <v>29.47</v>
      </c>
      <c r="C1453">
        <v>29.77</v>
      </c>
      <c r="D1453">
        <v>29.38</v>
      </c>
      <c r="E1453">
        <v>29.49</v>
      </c>
      <c r="F1453">
        <v>53905800</v>
      </c>
      <c r="G1453">
        <v>25.86</v>
      </c>
    </row>
    <row r="1454" spans="1:7" x14ac:dyDescent="0.25">
      <c r="A1454" s="1">
        <v>39255</v>
      </c>
      <c r="B1454">
        <v>30</v>
      </c>
      <c r="C1454">
        <v>30.1</v>
      </c>
      <c r="D1454">
        <v>29.45</v>
      </c>
      <c r="E1454">
        <v>29.49</v>
      </c>
      <c r="F1454">
        <v>86219900</v>
      </c>
      <c r="G1454">
        <v>25.86</v>
      </c>
    </row>
    <row r="1455" spans="1:7" x14ac:dyDescent="0.25">
      <c r="A1455" s="1">
        <v>39254</v>
      </c>
      <c r="B1455">
        <v>29.98</v>
      </c>
      <c r="C1455">
        <v>30.3</v>
      </c>
      <c r="D1455">
        <v>29.91</v>
      </c>
      <c r="E1455">
        <v>30.22</v>
      </c>
      <c r="F1455">
        <v>56564800</v>
      </c>
      <c r="G1455">
        <v>26.5</v>
      </c>
    </row>
    <row r="1456" spans="1:7" x14ac:dyDescent="0.25">
      <c r="A1456" s="1">
        <v>39253</v>
      </c>
      <c r="B1456">
        <v>30.44</v>
      </c>
      <c r="C1456">
        <v>30.51</v>
      </c>
      <c r="D1456">
        <v>29.96</v>
      </c>
      <c r="E1456">
        <v>30.01</v>
      </c>
      <c r="F1456">
        <v>46861600</v>
      </c>
      <c r="G1456">
        <v>26.32</v>
      </c>
    </row>
    <row r="1457" spans="1:7" x14ac:dyDescent="0.25">
      <c r="A1457" s="1">
        <v>39252</v>
      </c>
      <c r="B1457">
        <v>30.48</v>
      </c>
      <c r="C1457">
        <v>30.66</v>
      </c>
      <c r="D1457">
        <v>30.38</v>
      </c>
      <c r="E1457">
        <v>30.46</v>
      </c>
      <c r="F1457">
        <v>46802600</v>
      </c>
      <c r="G1457">
        <v>26.71</v>
      </c>
    </row>
    <row r="1458" spans="1:7" x14ac:dyDescent="0.25">
      <c r="A1458" s="1">
        <v>39251</v>
      </c>
      <c r="B1458">
        <v>30.69</v>
      </c>
      <c r="C1458">
        <v>30.72</v>
      </c>
      <c r="D1458">
        <v>30.42</v>
      </c>
      <c r="E1458">
        <v>30.51</v>
      </c>
      <c r="F1458">
        <v>45412600</v>
      </c>
      <c r="G1458">
        <v>26.76</v>
      </c>
    </row>
    <row r="1459" spans="1:7" x14ac:dyDescent="0.25">
      <c r="A1459" s="1">
        <v>39248</v>
      </c>
      <c r="B1459">
        <v>30.86</v>
      </c>
      <c r="C1459">
        <v>30.88</v>
      </c>
      <c r="D1459">
        <v>30.43</v>
      </c>
      <c r="E1459">
        <v>30.49</v>
      </c>
      <c r="F1459">
        <v>100933000</v>
      </c>
      <c r="G1459">
        <v>26.74</v>
      </c>
    </row>
    <row r="1460" spans="1:7" x14ac:dyDescent="0.25">
      <c r="A1460" s="1">
        <v>39247</v>
      </c>
      <c r="B1460">
        <v>30.35</v>
      </c>
      <c r="C1460">
        <v>30.71</v>
      </c>
      <c r="D1460">
        <v>30.3</v>
      </c>
      <c r="E1460">
        <v>30.52</v>
      </c>
      <c r="F1460">
        <v>59065700</v>
      </c>
      <c r="G1460">
        <v>26.77</v>
      </c>
    </row>
    <row r="1461" spans="1:7" x14ac:dyDescent="0.25">
      <c r="A1461" s="1">
        <v>39246</v>
      </c>
      <c r="B1461">
        <v>29.97</v>
      </c>
      <c r="C1461">
        <v>30.41</v>
      </c>
      <c r="D1461">
        <v>29.85</v>
      </c>
      <c r="E1461">
        <v>30.39</v>
      </c>
      <c r="F1461">
        <v>64435600</v>
      </c>
      <c r="G1461">
        <v>26.65</v>
      </c>
    </row>
    <row r="1462" spans="1:7" x14ac:dyDescent="0.25">
      <c r="A1462" s="1">
        <v>39245</v>
      </c>
      <c r="B1462">
        <v>29.96</v>
      </c>
      <c r="C1462">
        <v>30.24</v>
      </c>
      <c r="D1462">
        <v>29.77</v>
      </c>
      <c r="E1462">
        <v>29.85</v>
      </c>
      <c r="F1462">
        <v>56981800</v>
      </c>
      <c r="G1462">
        <v>26.18</v>
      </c>
    </row>
    <row r="1463" spans="1:7" x14ac:dyDescent="0.25">
      <c r="A1463" s="1">
        <v>39244</v>
      </c>
      <c r="B1463">
        <v>29.94</v>
      </c>
      <c r="C1463">
        <v>30.25</v>
      </c>
      <c r="D1463">
        <v>29.93</v>
      </c>
      <c r="E1463">
        <v>30.02</v>
      </c>
      <c r="F1463">
        <v>48467400</v>
      </c>
      <c r="G1463">
        <v>26.33</v>
      </c>
    </row>
    <row r="1464" spans="1:7" x14ac:dyDescent="0.25">
      <c r="A1464" s="1">
        <v>39241</v>
      </c>
      <c r="B1464">
        <v>29.58</v>
      </c>
      <c r="C1464">
        <v>30.06</v>
      </c>
      <c r="D1464">
        <v>29.41</v>
      </c>
      <c r="E1464">
        <v>30.05</v>
      </c>
      <c r="F1464">
        <v>61346200</v>
      </c>
      <c r="G1464">
        <v>26.35</v>
      </c>
    </row>
    <row r="1465" spans="1:7" x14ac:dyDescent="0.25">
      <c r="A1465" s="1">
        <v>39240</v>
      </c>
      <c r="B1465">
        <v>30.02</v>
      </c>
      <c r="C1465">
        <v>30.29</v>
      </c>
      <c r="D1465">
        <v>29.59</v>
      </c>
      <c r="E1465">
        <v>29.62</v>
      </c>
      <c r="F1465">
        <v>71971400</v>
      </c>
      <c r="G1465">
        <v>25.98</v>
      </c>
    </row>
    <row r="1466" spans="1:7" x14ac:dyDescent="0.25">
      <c r="A1466" s="1">
        <v>39239</v>
      </c>
      <c r="B1466">
        <v>30.37</v>
      </c>
      <c r="C1466">
        <v>30.53</v>
      </c>
      <c r="D1466">
        <v>30.25</v>
      </c>
      <c r="E1466">
        <v>30.29</v>
      </c>
      <c r="F1466">
        <v>38217500</v>
      </c>
      <c r="G1466">
        <v>26.56</v>
      </c>
    </row>
    <row r="1467" spans="1:7" x14ac:dyDescent="0.25">
      <c r="A1467" s="1">
        <v>39238</v>
      </c>
      <c r="B1467">
        <v>30.62</v>
      </c>
      <c r="C1467">
        <v>30.63</v>
      </c>
      <c r="D1467">
        <v>30.33</v>
      </c>
      <c r="E1467">
        <v>30.58</v>
      </c>
      <c r="F1467">
        <v>44265000</v>
      </c>
      <c r="G1467">
        <v>26.82</v>
      </c>
    </row>
    <row r="1468" spans="1:7" x14ac:dyDescent="0.25">
      <c r="A1468" s="1">
        <v>39237</v>
      </c>
      <c r="B1468">
        <v>30.42</v>
      </c>
      <c r="C1468">
        <v>30.76</v>
      </c>
      <c r="D1468">
        <v>30.4</v>
      </c>
      <c r="E1468">
        <v>30.72</v>
      </c>
      <c r="F1468">
        <v>41434500</v>
      </c>
      <c r="G1468">
        <v>26.94</v>
      </c>
    </row>
    <row r="1469" spans="1:7" x14ac:dyDescent="0.25">
      <c r="A1469" s="1">
        <v>39234</v>
      </c>
      <c r="B1469">
        <v>30.79</v>
      </c>
      <c r="C1469">
        <v>30.9</v>
      </c>
      <c r="D1469">
        <v>30.55</v>
      </c>
      <c r="E1469">
        <v>30.59</v>
      </c>
      <c r="F1469">
        <v>39469400</v>
      </c>
      <c r="G1469">
        <v>26.83</v>
      </c>
    </row>
    <row r="1470" spans="1:7" x14ac:dyDescent="0.25">
      <c r="A1470" s="1">
        <v>39233</v>
      </c>
      <c r="B1470">
        <v>31.12</v>
      </c>
      <c r="C1470">
        <v>31.16</v>
      </c>
      <c r="D1470">
        <v>30.61</v>
      </c>
      <c r="E1470">
        <v>30.69</v>
      </c>
      <c r="F1470">
        <v>85290500</v>
      </c>
      <c r="G1470">
        <v>26.92</v>
      </c>
    </row>
    <row r="1471" spans="1:7" x14ac:dyDescent="0.25">
      <c r="A1471" s="1">
        <v>39232</v>
      </c>
      <c r="B1471">
        <v>30.55</v>
      </c>
      <c r="C1471">
        <v>31.13</v>
      </c>
      <c r="D1471">
        <v>30.51</v>
      </c>
      <c r="E1471">
        <v>31.11</v>
      </c>
      <c r="F1471">
        <v>57376800</v>
      </c>
      <c r="G1471">
        <v>27.28</v>
      </c>
    </row>
    <row r="1472" spans="1:7" x14ac:dyDescent="0.25">
      <c r="A1472" s="1">
        <v>39231</v>
      </c>
      <c r="B1472">
        <v>30.49</v>
      </c>
      <c r="C1472">
        <v>30.83</v>
      </c>
      <c r="D1472">
        <v>30.39</v>
      </c>
      <c r="E1472">
        <v>30.79</v>
      </c>
      <c r="F1472">
        <v>42373100</v>
      </c>
      <c r="G1472">
        <v>27</v>
      </c>
    </row>
    <row r="1473" spans="1:7" x14ac:dyDescent="0.25">
      <c r="A1473" s="1">
        <v>39227</v>
      </c>
      <c r="B1473">
        <v>30.28</v>
      </c>
      <c r="C1473">
        <v>30.66</v>
      </c>
      <c r="D1473">
        <v>30.18</v>
      </c>
      <c r="E1473">
        <v>30.48</v>
      </c>
      <c r="F1473">
        <v>47726500</v>
      </c>
      <c r="G1473">
        <v>26.73</v>
      </c>
    </row>
    <row r="1474" spans="1:7" x14ac:dyDescent="0.25">
      <c r="A1474" s="1">
        <v>39226</v>
      </c>
      <c r="B1474">
        <v>30.54</v>
      </c>
      <c r="C1474">
        <v>30.8</v>
      </c>
      <c r="D1474">
        <v>29.96</v>
      </c>
      <c r="E1474">
        <v>30.17</v>
      </c>
      <c r="F1474">
        <v>64046400</v>
      </c>
      <c r="G1474">
        <v>26.46</v>
      </c>
    </row>
    <row r="1475" spans="1:7" x14ac:dyDescent="0.25">
      <c r="A1475" s="1">
        <v>39225</v>
      </c>
      <c r="B1475">
        <v>30.84</v>
      </c>
      <c r="C1475">
        <v>30.84</v>
      </c>
      <c r="D1475">
        <v>30.57</v>
      </c>
      <c r="E1475">
        <v>30.58</v>
      </c>
      <c r="F1475">
        <v>46322500</v>
      </c>
      <c r="G1475">
        <v>26.82</v>
      </c>
    </row>
    <row r="1476" spans="1:7" x14ac:dyDescent="0.25">
      <c r="A1476" s="1">
        <v>39224</v>
      </c>
      <c r="B1476">
        <v>30.9</v>
      </c>
      <c r="C1476">
        <v>30.93</v>
      </c>
      <c r="D1476">
        <v>30.66</v>
      </c>
      <c r="E1476">
        <v>30.69</v>
      </c>
      <c r="F1476">
        <v>39999500</v>
      </c>
      <c r="G1476">
        <v>26.92</v>
      </c>
    </row>
    <row r="1477" spans="1:7" x14ac:dyDescent="0.25">
      <c r="A1477" s="1">
        <v>39223</v>
      </c>
      <c r="B1477">
        <v>30.73</v>
      </c>
      <c r="C1477">
        <v>31.16</v>
      </c>
      <c r="D1477">
        <v>30.73</v>
      </c>
      <c r="E1477">
        <v>31.05</v>
      </c>
      <c r="F1477">
        <v>41836400</v>
      </c>
      <c r="G1477">
        <v>27.23</v>
      </c>
    </row>
    <row r="1478" spans="1:7" x14ac:dyDescent="0.25">
      <c r="A1478" s="1">
        <v>39220</v>
      </c>
      <c r="B1478">
        <v>30.97</v>
      </c>
      <c r="C1478">
        <v>30.99</v>
      </c>
      <c r="D1478">
        <v>30.58</v>
      </c>
      <c r="E1478">
        <v>30.83</v>
      </c>
      <c r="F1478">
        <v>58453000</v>
      </c>
      <c r="G1478">
        <v>27.04</v>
      </c>
    </row>
    <row r="1479" spans="1:7" x14ac:dyDescent="0.25">
      <c r="A1479" s="1">
        <v>39219</v>
      </c>
      <c r="B1479">
        <v>31.03</v>
      </c>
      <c r="C1479">
        <v>31.14</v>
      </c>
      <c r="D1479">
        <v>30.96</v>
      </c>
      <c r="E1479">
        <v>30.98</v>
      </c>
      <c r="F1479">
        <v>41045600</v>
      </c>
      <c r="G1479">
        <v>27.17</v>
      </c>
    </row>
    <row r="1480" spans="1:7" x14ac:dyDescent="0.25">
      <c r="A1480" s="1">
        <v>39218</v>
      </c>
      <c r="B1480">
        <v>31</v>
      </c>
      <c r="C1480">
        <v>31.09</v>
      </c>
      <c r="D1480">
        <v>30.81</v>
      </c>
      <c r="E1480">
        <v>31.07</v>
      </c>
      <c r="F1480">
        <v>45833600</v>
      </c>
      <c r="G1480">
        <v>27.25</v>
      </c>
    </row>
    <row r="1481" spans="1:7" x14ac:dyDescent="0.25">
      <c r="A1481" s="1">
        <v>39217</v>
      </c>
      <c r="B1481">
        <v>30.9</v>
      </c>
      <c r="C1481">
        <v>31.09</v>
      </c>
      <c r="D1481">
        <v>30.84</v>
      </c>
      <c r="E1481">
        <v>30.9</v>
      </c>
      <c r="F1481">
        <v>75013900</v>
      </c>
      <c r="G1481">
        <v>27.1</v>
      </c>
    </row>
    <row r="1482" spans="1:7" x14ac:dyDescent="0.25">
      <c r="A1482" s="1">
        <v>39216</v>
      </c>
      <c r="B1482">
        <v>30.84</v>
      </c>
      <c r="C1482">
        <v>30.99</v>
      </c>
      <c r="D1482">
        <v>30.81</v>
      </c>
      <c r="E1482">
        <v>30.97</v>
      </c>
      <c r="F1482">
        <v>70188500</v>
      </c>
      <c r="G1482">
        <v>27.07</v>
      </c>
    </row>
    <row r="1483" spans="1:7" x14ac:dyDescent="0.25">
      <c r="A1483" s="1">
        <v>39213</v>
      </c>
      <c r="B1483">
        <v>30.57</v>
      </c>
      <c r="C1483">
        <v>30.98</v>
      </c>
      <c r="D1483">
        <v>30.55</v>
      </c>
      <c r="E1483">
        <v>30.89</v>
      </c>
      <c r="F1483">
        <v>43425300</v>
      </c>
      <c r="G1483">
        <v>27</v>
      </c>
    </row>
    <row r="1484" spans="1:7" x14ac:dyDescent="0.25">
      <c r="A1484" s="1">
        <v>39212</v>
      </c>
      <c r="B1484">
        <v>30.68</v>
      </c>
      <c r="C1484">
        <v>30.93</v>
      </c>
      <c r="D1484">
        <v>30.53</v>
      </c>
      <c r="E1484">
        <v>30.58</v>
      </c>
      <c r="F1484">
        <v>55398600</v>
      </c>
      <c r="G1484">
        <v>26.73</v>
      </c>
    </row>
    <row r="1485" spans="1:7" x14ac:dyDescent="0.25">
      <c r="A1485" s="1">
        <v>39211</v>
      </c>
      <c r="B1485">
        <v>30.7</v>
      </c>
      <c r="C1485">
        <v>30.93</v>
      </c>
      <c r="D1485">
        <v>30.57</v>
      </c>
      <c r="E1485">
        <v>30.78</v>
      </c>
      <c r="F1485">
        <v>51735000</v>
      </c>
      <c r="G1485">
        <v>26.91</v>
      </c>
    </row>
    <row r="1486" spans="1:7" x14ac:dyDescent="0.25">
      <c r="A1486" s="1">
        <v>39210</v>
      </c>
      <c r="B1486">
        <v>30.68</v>
      </c>
      <c r="C1486">
        <v>30.94</v>
      </c>
      <c r="D1486">
        <v>30.58</v>
      </c>
      <c r="E1486">
        <v>30.75</v>
      </c>
      <c r="F1486">
        <v>60551700</v>
      </c>
      <c r="G1486">
        <v>26.88</v>
      </c>
    </row>
    <row r="1487" spans="1:7" x14ac:dyDescent="0.25">
      <c r="A1487" s="1">
        <v>39209</v>
      </c>
      <c r="B1487">
        <v>30.52</v>
      </c>
      <c r="C1487">
        <v>30.76</v>
      </c>
      <c r="D1487">
        <v>30.48</v>
      </c>
      <c r="E1487">
        <v>30.71</v>
      </c>
      <c r="F1487">
        <v>59889100</v>
      </c>
      <c r="G1487">
        <v>26.85</v>
      </c>
    </row>
    <row r="1488" spans="1:7" x14ac:dyDescent="0.25">
      <c r="A1488" s="1">
        <v>39206</v>
      </c>
      <c r="B1488">
        <v>30.68</v>
      </c>
      <c r="C1488">
        <v>30.7</v>
      </c>
      <c r="D1488">
        <v>30.29</v>
      </c>
      <c r="E1488">
        <v>30.56</v>
      </c>
      <c r="F1488">
        <v>104385900</v>
      </c>
      <c r="G1488">
        <v>26.71</v>
      </c>
    </row>
    <row r="1489" spans="1:7" x14ac:dyDescent="0.25">
      <c r="A1489" s="1">
        <v>39205</v>
      </c>
      <c r="B1489">
        <v>30.6</v>
      </c>
      <c r="C1489">
        <v>31</v>
      </c>
      <c r="D1489">
        <v>30.53</v>
      </c>
      <c r="E1489">
        <v>30.97</v>
      </c>
      <c r="F1489">
        <v>82036800</v>
      </c>
      <c r="G1489">
        <v>27.07</v>
      </c>
    </row>
    <row r="1490" spans="1:7" x14ac:dyDescent="0.25">
      <c r="A1490" s="1">
        <v>39204</v>
      </c>
      <c r="B1490">
        <v>30.39</v>
      </c>
      <c r="C1490">
        <v>30.69</v>
      </c>
      <c r="D1490">
        <v>30.3</v>
      </c>
      <c r="E1490">
        <v>30.61</v>
      </c>
      <c r="F1490">
        <v>80686700</v>
      </c>
      <c r="G1490">
        <v>26.76</v>
      </c>
    </row>
    <row r="1491" spans="1:7" x14ac:dyDescent="0.25">
      <c r="A1491" s="1">
        <v>39203</v>
      </c>
      <c r="B1491">
        <v>29.94</v>
      </c>
      <c r="C1491">
        <v>30.42</v>
      </c>
      <c r="D1491">
        <v>29.9</v>
      </c>
      <c r="E1491">
        <v>30.4</v>
      </c>
      <c r="F1491">
        <v>73539300</v>
      </c>
      <c r="G1491">
        <v>26.58</v>
      </c>
    </row>
    <row r="1492" spans="1:7" x14ac:dyDescent="0.25">
      <c r="A1492" s="1">
        <v>39202</v>
      </c>
      <c r="B1492">
        <v>30.13</v>
      </c>
      <c r="C1492">
        <v>30.37</v>
      </c>
      <c r="D1492">
        <v>29.94</v>
      </c>
      <c r="E1492">
        <v>29.94</v>
      </c>
      <c r="F1492">
        <v>67788800</v>
      </c>
      <c r="G1492">
        <v>26.17</v>
      </c>
    </row>
    <row r="1493" spans="1:7" x14ac:dyDescent="0.25">
      <c r="A1493" s="1">
        <v>39199</v>
      </c>
      <c r="B1493">
        <v>30.17</v>
      </c>
      <c r="C1493">
        <v>30.74</v>
      </c>
      <c r="D1493">
        <v>30</v>
      </c>
      <c r="E1493">
        <v>30.12</v>
      </c>
      <c r="F1493">
        <v>128298800</v>
      </c>
      <c r="G1493">
        <v>26.33</v>
      </c>
    </row>
    <row r="1494" spans="1:7" x14ac:dyDescent="0.25">
      <c r="A1494" s="1">
        <v>39198</v>
      </c>
      <c r="B1494">
        <v>29.09</v>
      </c>
      <c r="C1494">
        <v>29.35</v>
      </c>
      <c r="D1494">
        <v>28.91</v>
      </c>
      <c r="E1494">
        <v>29.1</v>
      </c>
      <c r="F1494">
        <v>68760300</v>
      </c>
      <c r="G1494">
        <v>25.44</v>
      </c>
    </row>
    <row r="1495" spans="1:7" x14ac:dyDescent="0.25">
      <c r="A1495" s="1">
        <v>39197</v>
      </c>
      <c r="B1495">
        <v>28.86</v>
      </c>
      <c r="C1495">
        <v>29</v>
      </c>
      <c r="D1495">
        <v>28.69</v>
      </c>
      <c r="E1495">
        <v>28.99</v>
      </c>
      <c r="F1495">
        <v>39475000</v>
      </c>
      <c r="G1495">
        <v>25.34</v>
      </c>
    </row>
    <row r="1496" spans="1:7" x14ac:dyDescent="0.25">
      <c r="A1496" s="1">
        <v>39196</v>
      </c>
      <c r="B1496">
        <v>28.79</v>
      </c>
      <c r="C1496">
        <v>28.96</v>
      </c>
      <c r="D1496">
        <v>28.59</v>
      </c>
      <c r="E1496">
        <v>28.79</v>
      </c>
      <c r="F1496">
        <v>34236700</v>
      </c>
      <c r="G1496">
        <v>25.17</v>
      </c>
    </row>
    <row r="1497" spans="1:7" x14ac:dyDescent="0.25">
      <c r="A1497" s="1">
        <v>39195</v>
      </c>
      <c r="B1497">
        <v>28.96</v>
      </c>
      <c r="C1497">
        <v>28.99</v>
      </c>
      <c r="D1497">
        <v>28.67</v>
      </c>
      <c r="E1497">
        <v>28.78</v>
      </c>
      <c r="F1497">
        <v>41739100</v>
      </c>
      <c r="G1497">
        <v>25.16</v>
      </c>
    </row>
    <row r="1498" spans="1:7" x14ac:dyDescent="0.25">
      <c r="A1498" s="1">
        <v>39192</v>
      </c>
      <c r="B1498">
        <v>28.98</v>
      </c>
      <c r="C1498">
        <v>29.1</v>
      </c>
      <c r="D1498">
        <v>28.7</v>
      </c>
      <c r="E1498">
        <v>29.02</v>
      </c>
      <c r="F1498">
        <v>60311500</v>
      </c>
      <c r="G1498">
        <v>25.37</v>
      </c>
    </row>
    <row r="1499" spans="1:7" x14ac:dyDescent="0.25">
      <c r="A1499" s="1">
        <v>39191</v>
      </c>
      <c r="B1499">
        <v>28.34</v>
      </c>
      <c r="C1499">
        <v>28.89</v>
      </c>
      <c r="D1499">
        <v>28.26</v>
      </c>
      <c r="E1499">
        <v>28.69</v>
      </c>
      <c r="F1499">
        <v>43648800</v>
      </c>
      <c r="G1499">
        <v>25.08</v>
      </c>
    </row>
    <row r="1500" spans="1:7" x14ac:dyDescent="0.25">
      <c r="A1500" s="1">
        <v>39190</v>
      </c>
      <c r="B1500">
        <v>28.61</v>
      </c>
      <c r="C1500">
        <v>28.67</v>
      </c>
      <c r="D1500">
        <v>28.36</v>
      </c>
      <c r="E1500">
        <v>28.6</v>
      </c>
      <c r="F1500">
        <v>41778400</v>
      </c>
      <c r="G1500">
        <v>25</v>
      </c>
    </row>
    <row r="1501" spans="1:7" x14ac:dyDescent="0.25">
      <c r="A1501" s="1">
        <v>39189</v>
      </c>
      <c r="B1501">
        <v>28.63</v>
      </c>
      <c r="C1501">
        <v>28.89</v>
      </c>
      <c r="D1501">
        <v>28.56</v>
      </c>
      <c r="E1501">
        <v>28.85</v>
      </c>
      <c r="F1501">
        <v>33170200</v>
      </c>
      <c r="G1501">
        <v>25.22</v>
      </c>
    </row>
    <row r="1502" spans="1:7" x14ac:dyDescent="0.25">
      <c r="A1502" s="1">
        <v>39188</v>
      </c>
      <c r="B1502">
        <v>28.6</v>
      </c>
      <c r="C1502">
        <v>28.75</v>
      </c>
      <c r="D1502">
        <v>28.21</v>
      </c>
      <c r="E1502">
        <v>28.73</v>
      </c>
      <c r="F1502">
        <v>30740100</v>
      </c>
      <c r="G1502">
        <v>25.12</v>
      </c>
    </row>
    <row r="1503" spans="1:7" x14ac:dyDescent="0.25">
      <c r="A1503" s="1">
        <v>39185</v>
      </c>
      <c r="B1503">
        <v>28.43</v>
      </c>
      <c r="C1503">
        <v>28.7</v>
      </c>
      <c r="D1503">
        <v>28.1</v>
      </c>
      <c r="E1503">
        <v>28.61</v>
      </c>
      <c r="F1503">
        <v>36002900</v>
      </c>
      <c r="G1503">
        <v>25.01</v>
      </c>
    </row>
    <row r="1504" spans="1:7" x14ac:dyDescent="0.25">
      <c r="A1504" s="1">
        <v>39184</v>
      </c>
      <c r="B1504">
        <v>28.06</v>
      </c>
      <c r="C1504">
        <v>28.62</v>
      </c>
      <c r="D1504">
        <v>28.04</v>
      </c>
      <c r="E1504">
        <v>28.54</v>
      </c>
      <c r="F1504">
        <v>43762100</v>
      </c>
      <c r="G1504">
        <v>24.95</v>
      </c>
    </row>
    <row r="1505" spans="1:7" x14ac:dyDescent="0.25">
      <c r="A1505" s="1">
        <v>39183</v>
      </c>
      <c r="B1505">
        <v>28.3</v>
      </c>
      <c r="C1505">
        <v>28.57</v>
      </c>
      <c r="D1505">
        <v>27.99</v>
      </c>
      <c r="E1505">
        <v>28.11</v>
      </c>
      <c r="F1505">
        <v>44050200</v>
      </c>
      <c r="G1505">
        <v>24.57</v>
      </c>
    </row>
    <row r="1506" spans="1:7" x14ac:dyDescent="0.25">
      <c r="A1506" s="1">
        <v>39182</v>
      </c>
      <c r="B1506">
        <v>28.5</v>
      </c>
      <c r="C1506">
        <v>28.64</v>
      </c>
      <c r="D1506">
        <v>28.22</v>
      </c>
      <c r="E1506">
        <v>28.4</v>
      </c>
      <c r="F1506">
        <v>38643100</v>
      </c>
      <c r="G1506">
        <v>24.83</v>
      </c>
    </row>
    <row r="1507" spans="1:7" x14ac:dyDescent="0.25">
      <c r="A1507" s="1">
        <v>39181</v>
      </c>
      <c r="B1507">
        <v>28.58</v>
      </c>
      <c r="C1507">
        <v>28.72</v>
      </c>
      <c r="D1507">
        <v>28.39</v>
      </c>
      <c r="E1507">
        <v>28.57</v>
      </c>
      <c r="F1507">
        <v>31384600</v>
      </c>
      <c r="G1507">
        <v>24.98</v>
      </c>
    </row>
    <row r="1508" spans="1:7" x14ac:dyDescent="0.25">
      <c r="A1508" s="1">
        <v>39177</v>
      </c>
      <c r="B1508">
        <v>28.32</v>
      </c>
      <c r="C1508">
        <v>28.65</v>
      </c>
      <c r="D1508">
        <v>28.3</v>
      </c>
      <c r="E1508">
        <v>28.55</v>
      </c>
      <c r="F1508">
        <v>30131200</v>
      </c>
      <c r="G1508">
        <v>24.96</v>
      </c>
    </row>
    <row r="1509" spans="1:7" x14ac:dyDescent="0.25">
      <c r="A1509" s="1">
        <v>39176</v>
      </c>
      <c r="B1509">
        <v>28.01</v>
      </c>
      <c r="C1509">
        <v>28.78</v>
      </c>
      <c r="D1509">
        <v>27.9</v>
      </c>
      <c r="E1509">
        <v>28.5</v>
      </c>
      <c r="F1509">
        <v>63244200</v>
      </c>
      <c r="G1509">
        <v>24.91</v>
      </c>
    </row>
    <row r="1510" spans="1:7" x14ac:dyDescent="0.25">
      <c r="A1510" s="1">
        <v>39175</v>
      </c>
      <c r="B1510">
        <v>27.86</v>
      </c>
      <c r="C1510">
        <v>28.06</v>
      </c>
      <c r="D1510">
        <v>27.75</v>
      </c>
      <c r="E1510">
        <v>27.87</v>
      </c>
      <c r="F1510">
        <v>39821300</v>
      </c>
      <c r="G1510">
        <v>24.36</v>
      </c>
    </row>
    <row r="1511" spans="1:7" x14ac:dyDescent="0.25">
      <c r="A1511" s="1">
        <v>39174</v>
      </c>
      <c r="B1511">
        <v>27.89</v>
      </c>
      <c r="C1511">
        <v>27.93</v>
      </c>
      <c r="D1511">
        <v>27.56</v>
      </c>
      <c r="E1511">
        <v>27.74</v>
      </c>
      <c r="F1511">
        <v>41977600</v>
      </c>
      <c r="G1511">
        <v>24.25</v>
      </c>
    </row>
    <row r="1512" spans="1:7" x14ac:dyDescent="0.25">
      <c r="A1512" s="1">
        <v>39171</v>
      </c>
      <c r="B1512">
        <v>27.75</v>
      </c>
      <c r="C1512">
        <v>27.95</v>
      </c>
      <c r="D1512">
        <v>27.5</v>
      </c>
      <c r="E1512">
        <v>27.87</v>
      </c>
      <c r="F1512">
        <v>47061000</v>
      </c>
      <c r="G1512">
        <v>24.36</v>
      </c>
    </row>
    <row r="1513" spans="1:7" x14ac:dyDescent="0.25">
      <c r="A1513" s="1">
        <v>39170</v>
      </c>
      <c r="B1513">
        <v>27.84</v>
      </c>
      <c r="C1513">
        <v>27.85</v>
      </c>
      <c r="D1513">
        <v>27.49</v>
      </c>
      <c r="E1513">
        <v>27.75</v>
      </c>
      <c r="F1513">
        <v>42629900</v>
      </c>
      <c r="G1513">
        <v>24.26</v>
      </c>
    </row>
    <row r="1514" spans="1:7" x14ac:dyDescent="0.25">
      <c r="A1514" s="1">
        <v>39169</v>
      </c>
      <c r="B1514">
        <v>27.58</v>
      </c>
      <c r="C1514">
        <v>28</v>
      </c>
      <c r="D1514">
        <v>27.4</v>
      </c>
      <c r="E1514">
        <v>27.64</v>
      </c>
      <c r="F1514">
        <v>46947000</v>
      </c>
      <c r="G1514">
        <v>24.16</v>
      </c>
    </row>
    <row r="1515" spans="1:7" x14ac:dyDescent="0.25">
      <c r="A1515" s="1">
        <v>39168</v>
      </c>
      <c r="B1515">
        <v>28.04</v>
      </c>
      <c r="C1515">
        <v>28.16</v>
      </c>
      <c r="D1515">
        <v>27.65</v>
      </c>
      <c r="E1515">
        <v>27.72</v>
      </c>
      <c r="F1515">
        <v>58979800</v>
      </c>
      <c r="G1515">
        <v>24.23</v>
      </c>
    </row>
    <row r="1516" spans="1:7" x14ac:dyDescent="0.25">
      <c r="A1516" s="1">
        <v>39167</v>
      </c>
      <c r="B1516">
        <v>27.94</v>
      </c>
      <c r="C1516">
        <v>28.22</v>
      </c>
      <c r="D1516">
        <v>27.7</v>
      </c>
      <c r="E1516">
        <v>28.22</v>
      </c>
      <c r="F1516">
        <v>47491500</v>
      </c>
      <c r="G1516">
        <v>24.67</v>
      </c>
    </row>
    <row r="1517" spans="1:7" x14ac:dyDescent="0.25">
      <c r="A1517" s="1">
        <v>39164</v>
      </c>
      <c r="B1517">
        <v>28.22</v>
      </c>
      <c r="C1517">
        <v>28.27</v>
      </c>
      <c r="D1517">
        <v>27.8</v>
      </c>
      <c r="E1517">
        <v>28.02</v>
      </c>
      <c r="F1517">
        <v>50519800</v>
      </c>
      <c r="G1517">
        <v>24.49</v>
      </c>
    </row>
    <row r="1518" spans="1:7" x14ac:dyDescent="0.25">
      <c r="A1518" s="1">
        <v>39163</v>
      </c>
      <c r="B1518">
        <v>28.52</v>
      </c>
      <c r="C1518">
        <v>28.55</v>
      </c>
      <c r="D1518">
        <v>28.01</v>
      </c>
      <c r="E1518">
        <v>28.27</v>
      </c>
      <c r="F1518">
        <v>47934900</v>
      </c>
      <c r="G1518">
        <v>24.71</v>
      </c>
    </row>
    <row r="1519" spans="1:7" x14ac:dyDescent="0.25">
      <c r="A1519" s="1">
        <v>39162</v>
      </c>
      <c r="B1519">
        <v>27.9</v>
      </c>
      <c r="C1519">
        <v>28.52</v>
      </c>
      <c r="D1519">
        <v>27.56</v>
      </c>
      <c r="E1519">
        <v>28.52</v>
      </c>
      <c r="F1519">
        <v>72808200</v>
      </c>
      <c r="G1519">
        <v>24.93</v>
      </c>
    </row>
    <row r="1520" spans="1:7" x14ac:dyDescent="0.25">
      <c r="A1520" s="1">
        <v>39161</v>
      </c>
      <c r="B1520">
        <v>27.93</v>
      </c>
      <c r="C1520">
        <v>28.16</v>
      </c>
      <c r="D1520">
        <v>27.76</v>
      </c>
      <c r="E1520">
        <v>27.84</v>
      </c>
      <c r="F1520">
        <v>47902400</v>
      </c>
      <c r="G1520">
        <v>24.34</v>
      </c>
    </row>
    <row r="1521" spans="1:7" x14ac:dyDescent="0.25">
      <c r="A1521" s="1">
        <v>39160</v>
      </c>
      <c r="B1521">
        <v>27.34</v>
      </c>
      <c r="C1521">
        <v>27.83</v>
      </c>
      <c r="D1521">
        <v>27.2</v>
      </c>
      <c r="E1521">
        <v>27.83</v>
      </c>
      <c r="F1521">
        <v>49412000</v>
      </c>
      <c r="G1521">
        <v>24.33</v>
      </c>
    </row>
    <row r="1522" spans="1:7" x14ac:dyDescent="0.25">
      <c r="A1522" s="1">
        <v>39157</v>
      </c>
      <c r="B1522">
        <v>27.35</v>
      </c>
      <c r="C1522">
        <v>27.48</v>
      </c>
      <c r="D1522">
        <v>27.2</v>
      </c>
      <c r="E1522">
        <v>27.33</v>
      </c>
      <c r="F1522">
        <v>65055300</v>
      </c>
      <c r="G1522">
        <v>23.89</v>
      </c>
    </row>
    <row r="1523" spans="1:7" x14ac:dyDescent="0.25">
      <c r="A1523" s="1">
        <v>39156</v>
      </c>
      <c r="B1523">
        <v>27.32</v>
      </c>
      <c r="C1523">
        <v>27.47</v>
      </c>
      <c r="D1523">
        <v>27.2</v>
      </c>
      <c r="E1523">
        <v>27.28</v>
      </c>
      <c r="F1523">
        <v>51757100</v>
      </c>
      <c r="G1523">
        <v>23.85</v>
      </c>
    </row>
    <row r="1524" spans="1:7" x14ac:dyDescent="0.25">
      <c r="A1524" s="1">
        <v>39155</v>
      </c>
      <c r="B1524">
        <v>26.82</v>
      </c>
      <c r="C1524">
        <v>27.4</v>
      </c>
      <c r="D1524">
        <v>26.73</v>
      </c>
      <c r="E1524">
        <v>27.4</v>
      </c>
      <c r="F1524">
        <v>75730300</v>
      </c>
      <c r="G1524">
        <v>23.95</v>
      </c>
    </row>
    <row r="1525" spans="1:7" x14ac:dyDescent="0.25">
      <c r="A1525" s="1">
        <v>39154</v>
      </c>
      <c r="B1525">
        <v>27.25</v>
      </c>
      <c r="C1525">
        <v>27.4</v>
      </c>
      <c r="D1525">
        <v>26.71</v>
      </c>
      <c r="E1525">
        <v>26.72</v>
      </c>
      <c r="F1525">
        <v>75169500</v>
      </c>
      <c r="G1525">
        <v>23.36</v>
      </c>
    </row>
    <row r="1526" spans="1:7" x14ac:dyDescent="0.25">
      <c r="A1526" s="1">
        <v>39153</v>
      </c>
      <c r="B1526">
        <v>27.18</v>
      </c>
      <c r="C1526">
        <v>27.48</v>
      </c>
      <c r="D1526">
        <v>27.13</v>
      </c>
      <c r="E1526">
        <v>27.44</v>
      </c>
      <c r="F1526">
        <v>36516400</v>
      </c>
      <c r="G1526">
        <v>23.99</v>
      </c>
    </row>
    <row r="1527" spans="1:7" x14ac:dyDescent="0.25">
      <c r="A1527" s="1">
        <v>39150</v>
      </c>
      <c r="B1527">
        <v>27.42</v>
      </c>
      <c r="C1527">
        <v>27.48</v>
      </c>
      <c r="D1527">
        <v>27.03</v>
      </c>
      <c r="E1527">
        <v>27.29</v>
      </c>
      <c r="F1527">
        <v>80125000</v>
      </c>
      <c r="G1527">
        <v>23.86</v>
      </c>
    </row>
    <row r="1528" spans="1:7" x14ac:dyDescent="0.25">
      <c r="A1528" s="1">
        <v>39149</v>
      </c>
      <c r="B1528">
        <v>27.72</v>
      </c>
      <c r="C1528">
        <v>27.85</v>
      </c>
      <c r="D1528">
        <v>26.6</v>
      </c>
      <c r="E1528">
        <v>27.32</v>
      </c>
      <c r="F1528">
        <v>72175200</v>
      </c>
      <c r="G1528">
        <v>23.88</v>
      </c>
    </row>
    <row r="1529" spans="1:7" x14ac:dyDescent="0.25">
      <c r="A1529" s="1">
        <v>39148</v>
      </c>
      <c r="B1529">
        <v>27.76</v>
      </c>
      <c r="C1529">
        <v>27.9</v>
      </c>
      <c r="D1529">
        <v>27.55</v>
      </c>
      <c r="E1529">
        <v>27.61</v>
      </c>
      <c r="F1529">
        <v>52044700</v>
      </c>
      <c r="G1529">
        <v>24.14</v>
      </c>
    </row>
    <row r="1530" spans="1:7" x14ac:dyDescent="0.25">
      <c r="A1530" s="1">
        <v>39147</v>
      </c>
      <c r="B1530">
        <v>27.8</v>
      </c>
      <c r="C1530">
        <v>27.94</v>
      </c>
      <c r="D1530">
        <v>27.65</v>
      </c>
      <c r="E1530">
        <v>27.83</v>
      </c>
      <c r="F1530">
        <v>49361800</v>
      </c>
      <c r="G1530">
        <v>24.33</v>
      </c>
    </row>
    <row r="1531" spans="1:7" x14ac:dyDescent="0.25">
      <c r="A1531" s="1">
        <v>39146</v>
      </c>
      <c r="B1531">
        <v>27.49</v>
      </c>
      <c r="C1531">
        <v>27.91</v>
      </c>
      <c r="D1531">
        <v>27.41</v>
      </c>
      <c r="E1531">
        <v>27.55</v>
      </c>
      <c r="F1531">
        <v>56454300</v>
      </c>
      <c r="G1531">
        <v>24.08</v>
      </c>
    </row>
    <row r="1532" spans="1:7" x14ac:dyDescent="0.25">
      <c r="A1532" s="1">
        <v>39143</v>
      </c>
      <c r="B1532">
        <v>28.02</v>
      </c>
      <c r="C1532">
        <v>28.16</v>
      </c>
      <c r="D1532">
        <v>27.76</v>
      </c>
      <c r="E1532">
        <v>27.76</v>
      </c>
      <c r="F1532">
        <v>63254700</v>
      </c>
      <c r="G1532">
        <v>24.27</v>
      </c>
    </row>
    <row r="1533" spans="1:7" x14ac:dyDescent="0.25">
      <c r="A1533" s="1">
        <v>39142</v>
      </c>
      <c r="B1533">
        <v>27.82</v>
      </c>
      <c r="C1533">
        <v>28.33</v>
      </c>
      <c r="D1533">
        <v>27.73</v>
      </c>
      <c r="E1533">
        <v>28.09</v>
      </c>
      <c r="F1533">
        <v>80175700</v>
      </c>
      <c r="G1533">
        <v>24.56</v>
      </c>
    </row>
    <row r="1534" spans="1:7" x14ac:dyDescent="0.25">
      <c r="A1534" s="1">
        <v>39141</v>
      </c>
      <c r="B1534">
        <v>27.95</v>
      </c>
      <c r="C1534">
        <v>28.25</v>
      </c>
      <c r="D1534">
        <v>27.92</v>
      </c>
      <c r="E1534">
        <v>28.17</v>
      </c>
      <c r="F1534">
        <v>86333300</v>
      </c>
      <c r="G1534">
        <v>24.63</v>
      </c>
    </row>
    <row r="1535" spans="1:7" x14ac:dyDescent="0.25">
      <c r="A1535" s="1">
        <v>39140</v>
      </c>
      <c r="B1535">
        <v>28.71</v>
      </c>
      <c r="C1535">
        <v>28.97</v>
      </c>
      <c r="D1535">
        <v>27.79</v>
      </c>
      <c r="E1535">
        <v>27.87</v>
      </c>
      <c r="F1535">
        <v>87143300</v>
      </c>
      <c r="G1535">
        <v>24.36</v>
      </c>
    </row>
    <row r="1536" spans="1:7" x14ac:dyDescent="0.25">
      <c r="A1536" s="1">
        <v>39139</v>
      </c>
      <c r="B1536">
        <v>28.96</v>
      </c>
      <c r="C1536">
        <v>29.09</v>
      </c>
      <c r="D1536">
        <v>28.82</v>
      </c>
      <c r="E1536">
        <v>29.07</v>
      </c>
      <c r="F1536">
        <v>63481900</v>
      </c>
      <c r="G1536">
        <v>25.41</v>
      </c>
    </row>
    <row r="1537" spans="1:7" x14ac:dyDescent="0.25">
      <c r="A1537" s="1">
        <v>39136</v>
      </c>
      <c r="B1537">
        <v>29.22</v>
      </c>
      <c r="C1537">
        <v>29.28</v>
      </c>
      <c r="D1537">
        <v>28.89</v>
      </c>
      <c r="E1537">
        <v>28.9</v>
      </c>
      <c r="F1537">
        <v>63787100</v>
      </c>
      <c r="G1537">
        <v>25.26</v>
      </c>
    </row>
    <row r="1538" spans="1:7" x14ac:dyDescent="0.25">
      <c r="A1538" s="1">
        <v>39135</v>
      </c>
      <c r="B1538">
        <v>29.31</v>
      </c>
      <c r="C1538">
        <v>29.54</v>
      </c>
      <c r="D1538">
        <v>29.16</v>
      </c>
      <c r="E1538">
        <v>29.39</v>
      </c>
      <c r="F1538">
        <v>57754400</v>
      </c>
      <c r="G1538">
        <v>25.69</v>
      </c>
    </row>
    <row r="1539" spans="1:7" x14ac:dyDescent="0.25">
      <c r="A1539" s="1">
        <v>39134</v>
      </c>
      <c r="B1539">
        <v>28.75</v>
      </c>
      <c r="C1539">
        <v>29.39</v>
      </c>
      <c r="D1539">
        <v>28.74</v>
      </c>
      <c r="E1539">
        <v>29.35</v>
      </c>
      <c r="F1539">
        <v>68604900</v>
      </c>
      <c r="G1539">
        <v>25.66</v>
      </c>
    </row>
    <row r="1540" spans="1:7" x14ac:dyDescent="0.25">
      <c r="A1540" s="1">
        <v>39133</v>
      </c>
      <c r="B1540">
        <v>28.63</v>
      </c>
      <c r="C1540">
        <v>28.86</v>
      </c>
      <c r="D1540">
        <v>28.47</v>
      </c>
      <c r="E1540">
        <v>28.83</v>
      </c>
      <c r="F1540">
        <v>53978200</v>
      </c>
      <c r="G1540">
        <v>25.2</v>
      </c>
    </row>
    <row r="1541" spans="1:7" x14ac:dyDescent="0.25">
      <c r="A1541" s="1">
        <v>39129</v>
      </c>
      <c r="B1541">
        <v>28.91</v>
      </c>
      <c r="C1541">
        <v>28.94</v>
      </c>
      <c r="D1541">
        <v>28.65</v>
      </c>
      <c r="E1541">
        <v>28.74</v>
      </c>
      <c r="F1541">
        <v>109340300</v>
      </c>
      <c r="G1541">
        <v>25.12</v>
      </c>
    </row>
    <row r="1542" spans="1:7" x14ac:dyDescent="0.25">
      <c r="A1542" s="1">
        <v>39128</v>
      </c>
      <c r="B1542">
        <v>29.58</v>
      </c>
      <c r="C1542">
        <v>29.65</v>
      </c>
      <c r="D1542">
        <v>29.22</v>
      </c>
      <c r="E1542">
        <v>29.46</v>
      </c>
      <c r="F1542">
        <v>63858100</v>
      </c>
      <c r="G1542">
        <v>25.75</v>
      </c>
    </row>
    <row r="1543" spans="1:7" x14ac:dyDescent="0.25">
      <c r="A1543" s="1">
        <v>39127</v>
      </c>
      <c r="B1543">
        <v>29.17</v>
      </c>
      <c r="C1543">
        <v>29.69</v>
      </c>
      <c r="D1543">
        <v>29.15</v>
      </c>
      <c r="E1543">
        <v>29.4</v>
      </c>
      <c r="F1543">
        <v>55588600</v>
      </c>
      <c r="G1543">
        <v>25.7</v>
      </c>
    </row>
    <row r="1544" spans="1:7" x14ac:dyDescent="0.25">
      <c r="A1544" s="1">
        <v>39126</v>
      </c>
      <c r="B1544">
        <v>29.04</v>
      </c>
      <c r="C1544">
        <v>29.2</v>
      </c>
      <c r="D1544">
        <v>28.96</v>
      </c>
      <c r="E1544">
        <v>29.01</v>
      </c>
      <c r="F1544">
        <v>50348100</v>
      </c>
      <c r="G1544">
        <v>25.36</v>
      </c>
    </row>
    <row r="1545" spans="1:7" x14ac:dyDescent="0.25">
      <c r="A1545" s="1">
        <v>39125</v>
      </c>
      <c r="B1545">
        <v>28.89</v>
      </c>
      <c r="C1545">
        <v>29.09</v>
      </c>
      <c r="D1545">
        <v>28.83</v>
      </c>
      <c r="E1545">
        <v>28.94</v>
      </c>
      <c r="F1545">
        <v>52774400</v>
      </c>
      <c r="G1545">
        <v>25.21</v>
      </c>
    </row>
    <row r="1546" spans="1:7" x14ac:dyDescent="0.25">
      <c r="A1546" s="1">
        <v>39122</v>
      </c>
      <c r="B1546">
        <v>29.35</v>
      </c>
      <c r="C1546">
        <v>29.4</v>
      </c>
      <c r="D1546">
        <v>28.93</v>
      </c>
      <c r="E1546">
        <v>28.98</v>
      </c>
      <c r="F1546">
        <v>69823100</v>
      </c>
      <c r="G1546">
        <v>25.25</v>
      </c>
    </row>
    <row r="1547" spans="1:7" x14ac:dyDescent="0.25">
      <c r="A1547" s="1">
        <v>39121</v>
      </c>
      <c r="B1547">
        <v>29.24</v>
      </c>
      <c r="C1547">
        <v>29.8</v>
      </c>
      <c r="D1547">
        <v>29.2</v>
      </c>
      <c r="E1547">
        <v>29.26</v>
      </c>
      <c r="F1547">
        <v>48749000</v>
      </c>
      <c r="G1547">
        <v>25.49</v>
      </c>
    </row>
    <row r="1548" spans="1:7" x14ac:dyDescent="0.25">
      <c r="A1548" s="1">
        <v>39120</v>
      </c>
      <c r="B1548">
        <v>29.64</v>
      </c>
      <c r="C1548">
        <v>29.7</v>
      </c>
      <c r="D1548">
        <v>29.25</v>
      </c>
      <c r="E1548">
        <v>29.37</v>
      </c>
      <c r="F1548">
        <v>65145500</v>
      </c>
      <c r="G1548">
        <v>25.59</v>
      </c>
    </row>
    <row r="1549" spans="1:7" x14ac:dyDescent="0.25">
      <c r="A1549" s="1">
        <v>39119</v>
      </c>
      <c r="B1549">
        <v>29.59</v>
      </c>
      <c r="C1549">
        <v>29.75</v>
      </c>
      <c r="D1549">
        <v>29.22</v>
      </c>
      <c r="E1549">
        <v>29.51</v>
      </c>
      <c r="F1549">
        <v>79281100</v>
      </c>
      <c r="G1549">
        <v>25.71</v>
      </c>
    </row>
    <row r="1550" spans="1:7" x14ac:dyDescent="0.25">
      <c r="A1550" s="1">
        <v>39118</v>
      </c>
      <c r="B1550">
        <v>29.97</v>
      </c>
      <c r="C1550">
        <v>30.02</v>
      </c>
      <c r="D1550">
        <v>29.41</v>
      </c>
      <c r="E1550">
        <v>29.61</v>
      </c>
      <c r="F1550">
        <v>99102100</v>
      </c>
      <c r="G1550">
        <v>25.8</v>
      </c>
    </row>
    <row r="1551" spans="1:7" x14ac:dyDescent="0.25">
      <c r="A1551" s="1">
        <v>39115</v>
      </c>
      <c r="B1551">
        <v>30.82</v>
      </c>
      <c r="C1551">
        <v>30.84</v>
      </c>
      <c r="D1551">
        <v>30.13</v>
      </c>
      <c r="E1551">
        <v>30.19</v>
      </c>
      <c r="F1551">
        <v>60401700</v>
      </c>
      <c r="G1551">
        <v>26.3</v>
      </c>
    </row>
    <row r="1552" spans="1:7" x14ac:dyDescent="0.25">
      <c r="A1552" s="1">
        <v>39114</v>
      </c>
      <c r="B1552">
        <v>30.84</v>
      </c>
      <c r="C1552">
        <v>30.94</v>
      </c>
      <c r="D1552">
        <v>30.37</v>
      </c>
      <c r="E1552">
        <v>30.56</v>
      </c>
      <c r="F1552">
        <v>55355800</v>
      </c>
      <c r="G1552">
        <v>26.62</v>
      </c>
    </row>
    <row r="1553" spans="1:7" x14ac:dyDescent="0.25">
      <c r="A1553" s="1">
        <v>39113</v>
      </c>
      <c r="B1553">
        <v>30.41</v>
      </c>
      <c r="C1553">
        <v>31.1</v>
      </c>
      <c r="D1553">
        <v>30.35</v>
      </c>
      <c r="E1553">
        <v>30.86</v>
      </c>
      <c r="F1553">
        <v>73968400</v>
      </c>
      <c r="G1553">
        <v>26.88</v>
      </c>
    </row>
    <row r="1554" spans="1:7" x14ac:dyDescent="0.25">
      <c r="A1554" s="1">
        <v>39112</v>
      </c>
      <c r="B1554">
        <v>30.57</v>
      </c>
      <c r="C1554">
        <v>30.64</v>
      </c>
      <c r="D1554">
        <v>30.14</v>
      </c>
      <c r="E1554">
        <v>30.48</v>
      </c>
      <c r="F1554">
        <v>61900400</v>
      </c>
      <c r="G1554">
        <v>26.55</v>
      </c>
    </row>
    <row r="1555" spans="1:7" x14ac:dyDescent="0.25">
      <c r="A1555" s="1">
        <v>39111</v>
      </c>
      <c r="B1555">
        <v>30.65</v>
      </c>
      <c r="C1555">
        <v>30.78</v>
      </c>
      <c r="D1555">
        <v>30.34</v>
      </c>
      <c r="E1555">
        <v>30.53</v>
      </c>
      <c r="F1555">
        <v>57605900</v>
      </c>
      <c r="G1555">
        <v>26.6</v>
      </c>
    </row>
    <row r="1556" spans="1:7" x14ac:dyDescent="0.25">
      <c r="A1556" s="1">
        <v>39108</v>
      </c>
      <c r="B1556">
        <v>31.22</v>
      </c>
      <c r="C1556">
        <v>31.23</v>
      </c>
      <c r="D1556">
        <v>30.6</v>
      </c>
      <c r="E1556">
        <v>30.6</v>
      </c>
      <c r="F1556">
        <v>96103700</v>
      </c>
      <c r="G1556">
        <v>26.66</v>
      </c>
    </row>
    <row r="1557" spans="1:7" x14ac:dyDescent="0.25">
      <c r="A1557" s="1">
        <v>39107</v>
      </c>
      <c r="B1557">
        <v>31.08</v>
      </c>
      <c r="C1557">
        <v>31.48</v>
      </c>
      <c r="D1557">
        <v>30.45</v>
      </c>
      <c r="E1557">
        <v>30.45</v>
      </c>
      <c r="F1557">
        <v>97378700</v>
      </c>
      <c r="G1557">
        <v>26.53</v>
      </c>
    </row>
    <row r="1558" spans="1:7" x14ac:dyDescent="0.25">
      <c r="A1558" s="1">
        <v>39106</v>
      </c>
      <c r="B1558">
        <v>30.78</v>
      </c>
      <c r="C1558">
        <v>31.3</v>
      </c>
      <c r="D1558">
        <v>30.65</v>
      </c>
      <c r="E1558">
        <v>31.09</v>
      </c>
      <c r="F1558">
        <v>58527800</v>
      </c>
      <c r="G1558">
        <v>27.08</v>
      </c>
    </row>
    <row r="1559" spans="1:7" x14ac:dyDescent="0.25">
      <c r="A1559" s="1">
        <v>39105</v>
      </c>
      <c r="B1559">
        <v>30.63</v>
      </c>
      <c r="C1559">
        <v>30.96</v>
      </c>
      <c r="D1559">
        <v>30.52</v>
      </c>
      <c r="E1559">
        <v>30.74</v>
      </c>
      <c r="F1559">
        <v>49171200</v>
      </c>
      <c r="G1559">
        <v>26.78</v>
      </c>
    </row>
    <row r="1560" spans="1:7" x14ac:dyDescent="0.25">
      <c r="A1560" s="1">
        <v>39104</v>
      </c>
      <c r="B1560">
        <v>31.06</v>
      </c>
      <c r="C1560">
        <v>31.12</v>
      </c>
      <c r="D1560">
        <v>30.51</v>
      </c>
      <c r="E1560">
        <v>30.72</v>
      </c>
      <c r="F1560">
        <v>56143900</v>
      </c>
      <c r="G1560">
        <v>26.76</v>
      </c>
    </row>
    <row r="1561" spans="1:7" x14ac:dyDescent="0.25">
      <c r="A1561" s="1">
        <v>39101</v>
      </c>
      <c r="B1561">
        <v>30.73</v>
      </c>
      <c r="C1561">
        <v>31.11</v>
      </c>
      <c r="D1561">
        <v>30.69</v>
      </c>
      <c r="E1561">
        <v>31.11</v>
      </c>
      <c r="F1561">
        <v>75826900</v>
      </c>
      <c r="G1561">
        <v>27.1</v>
      </c>
    </row>
    <row r="1562" spans="1:7" x14ac:dyDescent="0.25">
      <c r="A1562" s="1">
        <v>39100</v>
      </c>
      <c r="B1562">
        <v>31.15</v>
      </c>
      <c r="C1562">
        <v>31.37</v>
      </c>
      <c r="D1562">
        <v>30.8</v>
      </c>
      <c r="E1562">
        <v>31</v>
      </c>
      <c r="F1562">
        <v>56364300</v>
      </c>
      <c r="G1562">
        <v>27.01</v>
      </c>
    </row>
    <row r="1563" spans="1:7" x14ac:dyDescent="0.25">
      <c r="A1563" s="1">
        <v>39099</v>
      </c>
      <c r="B1563">
        <v>31.26</v>
      </c>
      <c r="C1563">
        <v>31.44</v>
      </c>
      <c r="D1563">
        <v>31.01</v>
      </c>
      <c r="E1563">
        <v>31.1</v>
      </c>
      <c r="F1563">
        <v>58519600</v>
      </c>
      <c r="G1563">
        <v>27.09</v>
      </c>
    </row>
    <row r="1564" spans="1:7" x14ac:dyDescent="0.25">
      <c r="A1564" s="1">
        <v>39098</v>
      </c>
      <c r="B1564">
        <v>31.26</v>
      </c>
      <c r="C1564">
        <v>31.45</v>
      </c>
      <c r="D1564">
        <v>31.03</v>
      </c>
      <c r="E1564">
        <v>31.16</v>
      </c>
      <c r="F1564">
        <v>62379600</v>
      </c>
      <c r="G1564">
        <v>27.15</v>
      </c>
    </row>
    <row r="1565" spans="1:7" x14ac:dyDescent="0.25">
      <c r="A1565" s="1">
        <v>39094</v>
      </c>
      <c r="B1565">
        <v>30.65</v>
      </c>
      <c r="C1565">
        <v>31.39</v>
      </c>
      <c r="D1565">
        <v>30.64</v>
      </c>
      <c r="E1565">
        <v>31.21</v>
      </c>
      <c r="F1565">
        <v>103972500</v>
      </c>
      <c r="G1565">
        <v>27.19</v>
      </c>
    </row>
    <row r="1566" spans="1:7" x14ac:dyDescent="0.25">
      <c r="A1566" s="1">
        <v>39093</v>
      </c>
      <c r="B1566">
        <v>29.76</v>
      </c>
      <c r="C1566">
        <v>30.75</v>
      </c>
      <c r="D1566">
        <v>29.65</v>
      </c>
      <c r="E1566">
        <v>30.7</v>
      </c>
      <c r="F1566">
        <v>99464300</v>
      </c>
      <c r="G1566">
        <v>26.74</v>
      </c>
    </row>
    <row r="1567" spans="1:7" x14ac:dyDescent="0.25">
      <c r="A1567" s="1">
        <v>39092</v>
      </c>
      <c r="B1567">
        <v>29.8</v>
      </c>
      <c r="C1567">
        <v>29.89</v>
      </c>
      <c r="D1567">
        <v>29.43</v>
      </c>
      <c r="E1567">
        <v>29.66</v>
      </c>
      <c r="F1567">
        <v>55017400</v>
      </c>
      <c r="G1567">
        <v>25.84</v>
      </c>
    </row>
    <row r="1568" spans="1:7" x14ac:dyDescent="0.25">
      <c r="A1568" s="1">
        <v>39091</v>
      </c>
      <c r="B1568">
        <v>30</v>
      </c>
      <c r="C1568">
        <v>30.18</v>
      </c>
      <c r="D1568">
        <v>29.73</v>
      </c>
      <c r="E1568">
        <v>29.96</v>
      </c>
      <c r="F1568">
        <v>44636600</v>
      </c>
      <c r="G1568">
        <v>26.1</v>
      </c>
    </row>
    <row r="1569" spans="1:7" x14ac:dyDescent="0.25">
      <c r="A1569" s="1">
        <v>39090</v>
      </c>
      <c r="B1569">
        <v>29.65</v>
      </c>
      <c r="C1569">
        <v>30.1</v>
      </c>
      <c r="D1569">
        <v>29.53</v>
      </c>
      <c r="E1569">
        <v>29.93</v>
      </c>
      <c r="F1569">
        <v>50220200</v>
      </c>
      <c r="G1569">
        <v>26.07</v>
      </c>
    </row>
    <row r="1570" spans="1:7" x14ac:dyDescent="0.25">
      <c r="A1570" s="1">
        <v>39087</v>
      </c>
      <c r="B1570">
        <v>29.63</v>
      </c>
      <c r="C1570">
        <v>29.75</v>
      </c>
      <c r="D1570">
        <v>29.45</v>
      </c>
      <c r="E1570">
        <v>29.64</v>
      </c>
      <c r="F1570">
        <v>44607200</v>
      </c>
      <c r="G1570">
        <v>25.82</v>
      </c>
    </row>
    <row r="1571" spans="1:7" x14ac:dyDescent="0.25">
      <c r="A1571" s="1">
        <v>39086</v>
      </c>
      <c r="B1571">
        <v>29.7</v>
      </c>
      <c r="C1571">
        <v>29.97</v>
      </c>
      <c r="D1571">
        <v>29.44</v>
      </c>
      <c r="E1571">
        <v>29.81</v>
      </c>
      <c r="F1571">
        <v>45774500</v>
      </c>
      <c r="G1571">
        <v>25.97</v>
      </c>
    </row>
    <row r="1572" spans="1:7" x14ac:dyDescent="0.25">
      <c r="A1572" s="1">
        <v>39085</v>
      </c>
      <c r="B1572">
        <v>29.91</v>
      </c>
      <c r="C1572">
        <v>30.25</v>
      </c>
      <c r="D1572">
        <v>29.4</v>
      </c>
      <c r="E1572">
        <v>29.86</v>
      </c>
      <c r="F1572">
        <v>76935100</v>
      </c>
      <c r="G1572">
        <v>26.01</v>
      </c>
    </row>
    <row r="1573" spans="1:7" x14ac:dyDescent="0.25">
      <c r="A1573" s="1">
        <v>39080</v>
      </c>
      <c r="B1573">
        <v>29.86</v>
      </c>
      <c r="C1573">
        <v>30.15</v>
      </c>
      <c r="D1573">
        <v>29.83</v>
      </c>
      <c r="E1573">
        <v>29.86</v>
      </c>
      <c r="F1573">
        <v>41739800</v>
      </c>
      <c r="G1573">
        <v>26.01</v>
      </c>
    </row>
    <row r="1574" spans="1:7" x14ac:dyDescent="0.25">
      <c r="A1574" s="1">
        <v>39079</v>
      </c>
      <c r="B1574">
        <v>29.86</v>
      </c>
      <c r="C1574">
        <v>30.03</v>
      </c>
      <c r="D1574">
        <v>29.81</v>
      </c>
      <c r="E1574">
        <v>29.98</v>
      </c>
      <c r="F1574">
        <v>26690600</v>
      </c>
      <c r="G1574">
        <v>26.12</v>
      </c>
    </row>
    <row r="1575" spans="1:7" x14ac:dyDescent="0.25">
      <c r="A1575" s="1">
        <v>39078</v>
      </c>
      <c r="B1575">
        <v>29.99</v>
      </c>
      <c r="C1575">
        <v>30.13</v>
      </c>
      <c r="D1575">
        <v>29.91</v>
      </c>
      <c r="E1575">
        <v>30.02</v>
      </c>
      <c r="F1575">
        <v>31248400</v>
      </c>
      <c r="G1575">
        <v>26.15</v>
      </c>
    </row>
    <row r="1576" spans="1:7" x14ac:dyDescent="0.25">
      <c r="A1576" s="1">
        <v>39077</v>
      </c>
      <c r="B1576">
        <v>29.53</v>
      </c>
      <c r="C1576">
        <v>30</v>
      </c>
      <c r="D1576">
        <v>29.4</v>
      </c>
      <c r="E1576">
        <v>29.99</v>
      </c>
      <c r="F1576">
        <v>37098300</v>
      </c>
      <c r="G1576">
        <v>26.13</v>
      </c>
    </row>
    <row r="1577" spans="1:7" x14ac:dyDescent="0.25">
      <c r="A1577" s="1">
        <v>39073</v>
      </c>
      <c r="B1577">
        <v>29.83</v>
      </c>
      <c r="C1577">
        <v>29.86</v>
      </c>
      <c r="D1577">
        <v>29.62</v>
      </c>
      <c r="E1577">
        <v>29.64</v>
      </c>
      <c r="F1577">
        <v>37971700</v>
      </c>
      <c r="G1577">
        <v>25.82</v>
      </c>
    </row>
    <row r="1578" spans="1:7" x14ac:dyDescent="0.25">
      <c r="A1578" s="1">
        <v>39072</v>
      </c>
      <c r="B1578">
        <v>30.13</v>
      </c>
      <c r="C1578">
        <v>30.14</v>
      </c>
      <c r="D1578">
        <v>29.89</v>
      </c>
      <c r="E1578">
        <v>29.98</v>
      </c>
      <c r="F1578">
        <v>32270500</v>
      </c>
      <c r="G1578">
        <v>26.12</v>
      </c>
    </row>
    <row r="1579" spans="1:7" x14ac:dyDescent="0.25">
      <c r="A1579" s="1">
        <v>39071</v>
      </c>
      <c r="B1579">
        <v>29.99</v>
      </c>
      <c r="C1579">
        <v>30.24</v>
      </c>
      <c r="D1579">
        <v>29.97</v>
      </c>
      <c r="E1579">
        <v>30.09</v>
      </c>
      <c r="F1579">
        <v>31202100</v>
      </c>
      <c r="G1579">
        <v>26.21</v>
      </c>
    </row>
    <row r="1580" spans="1:7" x14ac:dyDescent="0.25">
      <c r="A1580" s="1">
        <v>39070</v>
      </c>
      <c r="B1580">
        <v>29.71</v>
      </c>
      <c r="C1580">
        <v>30.17</v>
      </c>
      <c r="D1580">
        <v>29.53</v>
      </c>
      <c r="E1580">
        <v>29.99</v>
      </c>
      <c r="F1580">
        <v>53822100</v>
      </c>
      <c r="G1580">
        <v>26.13</v>
      </c>
    </row>
    <row r="1581" spans="1:7" x14ac:dyDescent="0.25">
      <c r="A1581" s="1">
        <v>39069</v>
      </c>
      <c r="B1581">
        <v>30.19</v>
      </c>
      <c r="C1581">
        <v>30.26</v>
      </c>
      <c r="D1581">
        <v>29.78</v>
      </c>
      <c r="E1581">
        <v>29.89</v>
      </c>
      <c r="F1581">
        <v>56986800</v>
      </c>
      <c r="G1581">
        <v>26.04</v>
      </c>
    </row>
    <row r="1582" spans="1:7" x14ac:dyDescent="0.25">
      <c r="A1582" s="1">
        <v>39066</v>
      </c>
      <c r="B1582">
        <v>30.14</v>
      </c>
      <c r="C1582">
        <v>30.23</v>
      </c>
      <c r="D1582">
        <v>30.03</v>
      </c>
      <c r="E1582">
        <v>30.19</v>
      </c>
      <c r="F1582">
        <v>102783700</v>
      </c>
      <c r="G1582">
        <v>26.3</v>
      </c>
    </row>
    <row r="1583" spans="1:7" x14ac:dyDescent="0.25">
      <c r="A1583" s="1">
        <v>39065</v>
      </c>
      <c r="B1583">
        <v>29.54</v>
      </c>
      <c r="C1583">
        <v>30.08</v>
      </c>
      <c r="D1583">
        <v>29.52</v>
      </c>
      <c r="E1583">
        <v>30.07</v>
      </c>
      <c r="F1583">
        <v>85866500</v>
      </c>
      <c r="G1583">
        <v>26.2</v>
      </c>
    </row>
    <row r="1584" spans="1:7" x14ac:dyDescent="0.25">
      <c r="A1584" s="1">
        <v>39064</v>
      </c>
      <c r="B1584">
        <v>29.6</v>
      </c>
      <c r="C1584">
        <v>29.6</v>
      </c>
      <c r="D1584">
        <v>29.32</v>
      </c>
      <c r="E1584">
        <v>29.55</v>
      </c>
      <c r="F1584">
        <v>46002500</v>
      </c>
      <c r="G1584">
        <v>25.74</v>
      </c>
    </row>
    <row r="1585" spans="1:7" x14ac:dyDescent="0.25">
      <c r="A1585" s="1">
        <v>39063</v>
      </c>
      <c r="B1585">
        <v>29.56</v>
      </c>
      <c r="C1585">
        <v>29.63</v>
      </c>
      <c r="D1585">
        <v>29.22</v>
      </c>
      <c r="E1585">
        <v>29.43</v>
      </c>
      <c r="F1585">
        <v>68529400</v>
      </c>
      <c r="G1585">
        <v>25.64</v>
      </c>
    </row>
    <row r="1586" spans="1:7" x14ac:dyDescent="0.25">
      <c r="A1586" s="1">
        <v>39062</v>
      </c>
      <c r="B1586">
        <v>29.19</v>
      </c>
      <c r="C1586">
        <v>29.75</v>
      </c>
      <c r="D1586">
        <v>29.11</v>
      </c>
      <c r="E1586">
        <v>29.54</v>
      </c>
      <c r="F1586">
        <v>107712000</v>
      </c>
      <c r="G1586">
        <v>25.73</v>
      </c>
    </row>
    <row r="1587" spans="1:7" x14ac:dyDescent="0.25">
      <c r="A1587" s="1">
        <v>39059</v>
      </c>
      <c r="B1587">
        <v>28.82</v>
      </c>
      <c r="C1587">
        <v>29.4</v>
      </c>
      <c r="D1587">
        <v>28.8</v>
      </c>
      <c r="E1587">
        <v>29.4</v>
      </c>
      <c r="F1587">
        <v>108854900</v>
      </c>
      <c r="G1587">
        <v>25.61</v>
      </c>
    </row>
    <row r="1588" spans="1:7" x14ac:dyDescent="0.25">
      <c r="A1588" s="1">
        <v>39058</v>
      </c>
      <c r="B1588">
        <v>28.96</v>
      </c>
      <c r="C1588">
        <v>29.07</v>
      </c>
      <c r="D1588">
        <v>28.81</v>
      </c>
      <c r="E1588">
        <v>28.85</v>
      </c>
      <c r="F1588">
        <v>46831100</v>
      </c>
      <c r="G1588">
        <v>25.13</v>
      </c>
    </row>
    <row r="1589" spans="1:7" x14ac:dyDescent="0.25">
      <c r="A1589" s="1">
        <v>39057</v>
      </c>
      <c r="B1589">
        <v>29.1</v>
      </c>
      <c r="C1589">
        <v>29.13</v>
      </c>
      <c r="D1589">
        <v>28.87</v>
      </c>
      <c r="E1589">
        <v>28.99</v>
      </c>
      <c r="F1589">
        <v>48564100</v>
      </c>
      <c r="G1589">
        <v>25.25</v>
      </c>
    </row>
    <row r="1590" spans="1:7" x14ac:dyDescent="0.25">
      <c r="A1590" s="1">
        <v>39056</v>
      </c>
      <c r="B1590">
        <v>29.36</v>
      </c>
      <c r="C1590">
        <v>29.4</v>
      </c>
      <c r="D1590">
        <v>29.03</v>
      </c>
      <c r="E1590">
        <v>29.13</v>
      </c>
      <c r="F1590">
        <v>45606000</v>
      </c>
      <c r="G1590">
        <v>25.38</v>
      </c>
    </row>
    <row r="1591" spans="1:7" x14ac:dyDescent="0.25">
      <c r="A1591" s="1">
        <v>39055</v>
      </c>
      <c r="B1591">
        <v>29.23</v>
      </c>
      <c r="C1591">
        <v>29.52</v>
      </c>
      <c r="D1591">
        <v>29.17</v>
      </c>
      <c r="E1591">
        <v>29.33</v>
      </c>
      <c r="F1591">
        <v>55123400</v>
      </c>
      <c r="G1591">
        <v>25.55</v>
      </c>
    </row>
    <row r="1592" spans="1:7" x14ac:dyDescent="0.25">
      <c r="A1592" s="1">
        <v>39052</v>
      </c>
      <c r="B1592">
        <v>29.23</v>
      </c>
      <c r="C1592">
        <v>29.3</v>
      </c>
      <c r="D1592">
        <v>28.9</v>
      </c>
      <c r="E1592">
        <v>29.12</v>
      </c>
      <c r="F1592">
        <v>72257000</v>
      </c>
      <c r="G1592">
        <v>25.37</v>
      </c>
    </row>
    <row r="1593" spans="1:7" x14ac:dyDescent="0.25">
      <c r="A1593" s="1">
        <v>39051</v>
      </c>
      <c r="B1593">
        <v>29.42</v>
      </c>
      <c r="C1593">
        <v>29.57</v>
      </c>
      <c r="D1593">
        <v>29.33</v>
      </c>
      <c r="E1593">
        <v>29.36</v>
      </c>
      <c r="F1593">
        <v>53297400</v>
      </c>
      <c r="G1593">
        <v>25.58</v>
      </c>
    </row>
    <row r="1594" spans="1:7" x14ac:dyDescent="0.25">
      <c r="A1594" s="1">
        <v>39050</v>
      </c>
      <c r="B1594">
        <v>29.44</v>
      </c>
      <c r="C1594">
        <v>29.78</v>
      </c>
      <c r="D1594">
        <v>29.43</v>
      </c>
      <c r="E1594">
        <v>29.57</v>
      </c>
      <c r="F1594">
        <v>58775100</v>
      </c>
      <c r="G1594">
        <v>25.76</v>
      </c>
    </row>
    <row r="1595" spans="1:7" x14ac:dyDescent="0.25">
      <c r="A1595" s="1">
        <v>39049</v>
      </c>
      <c r="B1595">
        <v>29.34</v>
      </c>
      <c r="C1595">
        <v>29.42</v>
      </c>
      <c r="D1595">
        <v>29.13</v>
      </c>
      <c r="E1595">
        <v>29.39</v>
      </c>
      <c r="F1595">
        <v>52602300</v>
      </c>
      <c r="G1595">
        <v>25.6</v>
      </c>
    </row>
    <row r="1596" spans="1:7" x14ac:dyDescent="0.25">
      <c r="A1596" s="1">
        <v>39048</v>
      </c>
      <c r="B1596">
        <v>29.69</v>
      </c>
      <c r="C1596">
        <v>29.74</v>
      </c>
      <c r="D1596">
        <v>29.33</v>
      </c>
      <c r="E1596">
        <v>29.48</v>
      </c>
      <c r="F1596">
        <v>72722100</v>
      </c>
      <c r="G1596">
        <v>25.68</v>
      </c>
    </row>
    <row r="1597" spans="1:7" x14ac:dyDescent="0.25">
      <c r="A1597" s="1">
        <v>39045</v>
      </c>
      <c r="B1597">
        <v>29.66</v>
      </c>
      <c r="C1597">
        <v>29.84</v>
      </c>
      <c r="D1597">
        <v>29.64</v>
      </c>
      <c r="E1597">
        <v>29.76</v>
      </c>
      <c r="F1597">
        <v>20456700</v>
      </c>
      <c r="G1597">
        <v>25.93</v>
      </c>
    </row>
    <row r="1598" spans="1:7" x14ac:dyDescent="0.25">
      <c r="A1598" s="1">
        <v>39043</v>
      </c>
      <c r="B1598">
        <v>29.97</v>
      </c>
      <c r="C1598">
        <v>30</v>
      </c>
      <c r="D1598">
        <v>29.82</v>
      </c>
      <c r="E1598">
        <v>29.92</v>
      </c>
      <c r="F1598">
        <v>43907200</v>
      </c>
      <c r="G1598">
        <v>26.07</v>
      </c>
    </row>
    <row r="1599" spans="1:7" x14ac:dyDescent="0.25">
      <c r="A1599" s="1">
        <v>39042</v>
      </c>
      <c r="B1599">
        <v>29.91</v>
      </c>
      <c r="C1599">
        <v>30</v>
      </c>
      <c r="D1599">
        <v>29.79</v>
      </c>
      <c r="E1599">
        <v>29.92</v>
      </c>
      <c r="F1599">
        <v>66446600</v>
      </c>
      <c r="G1599">
        <v>26.07</v>
      </c>
    </row>
    <row r="1600" spans="1:7" x14ac:dyDescent="0.25">
      <c r="A1600" s="1">
        <v>39041</v>
      </c>
      <c r="B1600">
        <v>29.52</v>
      </c>
      <c r="C1600">
        <v>30</v>
      </c>
      <c r="D1600">
        <v>29.5</v>
      </c>
      <c r="E1600">
        <v>29.89</v>
      </c>
      <c r="F1600">
        <v>85703800</v>
      </c>
      <c r="G1600">
        <v>26.04</v>
      </c>
    </row>
    <row r="1601" spans="1:7" x14ac:dyDescent="0.25">
      <c r="A1601" s="1">
        <v>39038</v>
      </c>
      <c r="B1601">
        <v>29.31</v>
      </c>
      <c r="C1601">
        <v>29.54</v>
      </c>
      <c r="D1601">
        <v>29.28</v>
      </c>
      <c r="E1601">
        <v>29.4</v>
      </c>
      <c r="F1601">
        <v>49356700</v>
      </c>
      <c r="G1601">
        <v>25.61</v>
      </c>
    </row>
    <row r="1602" spans="1:7" x14ac:dyDescent="0.25">
      <c r="A1602" s="1">
        <v>39037</v>
      </c>
      <c r="B1602">
        <v>29.14</v>
      </c>
      <c r="C1602">
        <v>29.64</v>
      </c>
      <c r="D1602">
        <v>29.13</v>
      </c>
      <c r="E1602">
        <v>29.47</v>
      </c>
      <c r="F1602">
        <v>64328500</v>
      </c>
      <c r="G1602">
        <v>25.67</v>
      </c>
    </row>
    <row r="1603" spans="1:7" x14ac:dyDescent="0.25">
      <c r="A1603" s="1">
        <v>39036</v>
      </c>
      <c r="B1603">
        <v>29.13</v>
      </c>
      <c r="C1603">
        <v>29.36</v>
      </c>
      <c r="D1603">
        <v>29.11</v>
      </c>
      <c r="E1603">
        <v>29.12</v>
      </c>
      <c r="F1603">
        <v>63943200</v>
      </c>
      <c r="G1603">
        <v>25.37</v>
      </c>
    </row>
    <row r="1604" spans="1:7" x14ac:dyDescent="0.25">
      <c r="A1604" s="1">
        <v>39035</v>
      </c>
      <c r="B1604">
        <v>29.28</v>
      </c>
      <c r="C1604">
        <v>29.42</v>
      </c>
      <c r="D1604">
        <v>29.07</v>
      </c>
      <c r="E1604">
        <v>29.23</v>
      </c>
      <c r="F1604">
        <v>63012500</v>
      </c>
      <c r="G1604">
        <v>25.46</v>
      </c>
    </row>
    <row r="1605" spans="1:7" x14ac:dyDescent="0.25">
      <c r="A1605" s="1">
        <v>39034</v>
      </c>
      <c r="B1605">
        <v>29.19</v>
      </c>
      <c r="C1605">
        <v>29.46</v>
      </c>
      <c r="D1605">
        <v>29.16</v>
      </c>
      <c r="E1605">
        <v>29.35</v>
      </c>
      <c r="F1605">
        <v>47271800</v>
      </c>
      <c r="G1605">
        <v>25.48</v>
      </c>
    </row>
    <row r="1606" spans="1:7" x14ac:dyDescent="0.25">
      <c r="A1606" s="1">
        <v>39031</v>
      </c>
      <c r="B1606">
        <v>29.17</v>
      </c>
      <c r="C1606">
        <v>29.29</v>
      </c>
      <c r="D1606">
        <v>29.15</v>
      </c>
      <c r="E1606">
        <v>29.24</v>
      </c>
      <c r="F1606">
        <v>37855100</v>
      </c>
      <c r="G1606">
        <v>25.39</v>
      </c>
    </row>
    <row r="1607" spans="1:7" x14ac:dyDescent="0.25">
      <c r="A1607" s="1">
        <v>39030</v>
      </c>
      <c r="B1607">
        <v>29.11</v>
      </c>
      <c r="C1607">
        <v>29.4</v>
      </c>
      <c r="D1607">
        <v>29</v>
      </c>
      <c r="E1607">
        <v>29.26</v>
      </c>
      <c r="F1607">
        <v>89407500</v>
      </c>
      <c r="G1607">
        <v>25.4</v>
      </c>
    </row>
    <row r="1608" spans="1:7" x14ac:dyDescent="0.25">
      <c r="A1608" s="1">
        <v>39029</v>
      </c>
      <c r="B1608">
        <v>28.78</v>
      </c>
      <c r="C1608">
        <v>29.23</v>
      </c>
      <c r="D1608">
        <v>28.66</v>
      </c>
      <c r="E1608">
        <v>28.98</v>
      </c>
      <c r="F1608">
        <v>77403300</v>
      </c>
      <c r="G1608">
        <v>25.16</v>
      </c>
    </row>
    <row r="1609" spans="1:7" x14ac:dyDescent="0.25">
      <c r="A1609" s="1">
        <v>39028</v>
      </c>
      <c r="B1609">
        <v>28.86</v>
      </c>
      <c r="C1609">
        <v>29.07</v>
      </c>
      <c r="D1609">
        <v>28.8</v>
      </c>
      <c r="E1609">
        <v>28.95</v>
      </c>
      <c r="F1609">
        <v>56511200</v>
      </c>
      <c r="G1609">
        <v>25.13</v>
      </c>
    </row>
    <row r="1610" spans="1:7" x14ac:dyDescent="0.25">
      <c r="A1610" s="1">
        <v>39027</v>
      </c>
      <c r="B1610">
        <v>28.77</v>
      </c>
      <c r="C1610">
        <v>29.05</v>
      </c>
      <c r="D1610">
        <v>28.76</v>
      </c>
      <c r="E1610">
        <v>28.84</v>
      </c>
      <c r="F1610">
        <v>60446200</v>
      </c>
      <c r="G1610">
        <v>25.04</v>
      </c>
    </row>
    <row r="1611" spans="1:7" x14ac:dyDescent="0.25">
      <c r="A1611" s="1">
        <v>39024</v>
      </c>
      <c r="B1611">
        <v>28.85</v>
      </c>
      <c r="C1611">
        <v>28.93</v>
      </c>
      <c r="D1611">
        <v>28.61</v>
      </c>
      <c r="E1611">
        <v>28.73</v>
      </c>
      <c r="F1611">
        <v>41124500</v>
      </c>
      <c r="G1611">
        <v>24.94</v>
      </c>
    </row>
    <row r="1612" spans="1:7" x14ac:dyDescent="0.25">
      <c r="A1612" s="1">
        <v>39023</v>
      </c>
      <c r="B1612">
        <v>28.71</v>
      </c>
      <c r="C1612">
        <v>28.86</v>
      </c>
      <c r="D1612">
        <v>28.58</v>
      </c>
      <c r="E1612">
        <v>28.77</v>
      </c>
      <c r="F1612">
        <v>58674400</v>
      </c>
      <c r="G1612">
        <v>24.98</v>
      </c>
    </row>
    <row r="1613" spans="1:7" x14ac:dyDescent="0.25">
      <c r="A1613" s="1">
        <v>39022</v>
      </c>
      <c r="B1613">
        <v>28.78</v>
      </c>
      <c r="C1613">
        <v>28.99</v>
      </c>
      <c r="D1613">
        <v>28.7</v>
      </c>
      <c r="E1613">
        <v>28.81</v>
      </c>
      <c r="F1613">
        <v>75895900</v>
      </c>
      <c r="G1613">
        <v>25.01</v>
      </c>
    </row>
    <row r="1614" spans="1:7" x14ac:dyDescent="0.25">
      <c r="A1614" s="1">
        <v>39021</v>
      </c>
      <c r="B1614">
        <v>28.66</v>
      </c>
      <c r="C1614">
        <v>28.85</v>
      </c>
      <c r="D1614">
        <v>28.56</v>
      </c>
      <c r="E1614">
        <v>28.71</v>
      </c>
      <c r="F1614">
        <v>61861700</v>
      </c>
      <c r="G1614">
        <v>24.93</v>
      </c>
    </row>
    <row r="1615" spans="1:7" x14ac:dyDescent="0.25">
      <c r="A1615" s="1">
        <v>39020</v>
      </c>
      <c r="B1615">
        <v>28.35</v>
      </c>
      <c r="C1615">
        <v>28.84</v>
      </c>
      <c r="D1615">
        <v>28.32</v>
      </c>
      <c r="E1615">
        <v>28.53</v>
      </c>
      <c r="F1615">
        <v>47296800</v>
      </c>
      <c r="G1615">
        <v>24.77</v>
      </c>
    </row>
    <row r="1616" spans="1:7" x14ac:dyDescent="0.25">
      <c r="A1616" s="1">
        <v>39017</v>
      </c>
      <c r="B1616">
        <v>28.49</v>
      </c>
      <c r="C1616">
        <v>28.79</v>
      </c>
      <c r="D1616">
        <v>28.25</v>
      </c>
      <c r="E1616">
        <v>28.34</v>
      </c>
      <c r="F1616">
        <v>89060100</v>
      </c>
      <c r="G1616">
        <v>24.6</v>
      </c>
    </row>
    <row r="1617" spans="1:7" x14ac:dyDescent="0.25">
      <c r="A1617" s="1">
        <v>39016</v>
      </c>
      <c r="B1617">
        <v>28.33</v>
      </c>
      <c r="C1617">
        <v>28.41</v>
      </c>
      <c r="D1617">
        <v>28.04</v>
      </c>
      <c r="E1617">
        <v>28.35</v>
      </c>
      <c r="F1617">
        <v>69964200</v>
      </c>
      <c r="G1617">
        <v>24.61</v>
      </c>
    </row>
    <row r="1618" spans="1:7" x14ac:dyDescent="0.25">
      <c r="A1618" s="1">
        <v>39015</v>
      </c>
      <c r="B1618">
        <v>28.28</v>
      </c>
      <c r="C1618">
        <v>28.46</v>
      </c>
      <c r="D1618">
        <v>28.14</v>
      </c>
      <c r="E1618">
        <v>28.31</v>
      </c>
      <c r="F1618">
        <v>40717100</v>
      </c>
      <c r="G1618">
        <v>24.58</v>
      </c>
    </row>
    <row r="1619" spans="1:7" x14ac:dyDescent="0.25">
      <c r="A1619" s="1">
        <v>39014</v>
      </c>
      <c r="B1619">
        <v>28.43</v>
      </c>
      <c r="C1619">
        <v>28.43</v>
      </c>
      <c r="D1619">
        <v>28.13</v>
      </c>
      <c r="E1619">
        <v>28.28</v>
      </c>
      <c r="F1619">
        <v>61409600</v>
      </c>
      <c r="G1619">
        <v>24.55</v>
      </c>
    </row>
    <row r="1620" spans="1:7" x14ac:dyDescent="0.25">
      <c r="A1620" s="1">
        <v>39013</v>
      </c>
      <c r="B1620">
        <v>28.3</v>
      </c>
      <c r="C1620">
        <v>28.69</v>
      </c>
      <c r="D1620">
        <v>28.18</v>
      </c>
      <c r="E1620">
        <v>28.45</v>
      </c>
      <c r="F1620">
        <v>48525000</v>
      </c>
      <c r="G1620">
        <v>24.7</v>
      </c>
    </row>
    <row r="1621" spans="1:7" x14ac:dyDescent="0.25">
      <c r="A1621" s="1">
        <v>39010</v>
      </c>
      <c r="B1621">
        <v>28.48</v>
      </c>
      <c r="C1621">
        <v>28.49</v>
      </c>
      <c r="D1621">
        <v>28.17</v>
      </c>
      <c r="E1621">
        <v>28.43</v>
      </c>
      <c r="F1621">
        <v>48887800</v>
      </c>
      <c r="G1621">
        <v>24.68</v>
      </c>
    </row>
    <row r="1622" spans="1:7" x14ac:dyDescent="0.25">
      <c r="A1622" s="1">
        <v>39009</v>
      </c>
      <c r="B1622">
        <v>28.35</v>
      </c>
      <c r="C1622">
        <v>28.45</v>
      </c>
      <c r="D1622">
        <v>28.12</v>
      </c>
      <c r="E1622">
        <v>28.29</v>
      </c>
      <c r="F1622">
        <v>44730800</v>
      </c>
      <c r="G1622">
        <v>24.56</v>
      </c>
    </row>
    <row r="1623" spans="1:7" x14ac:dyDescent="0.25">
      <c r="A1623" s="1">
        <v>39008</v>
      </c>
      <c r="B1623">
        <v>28.5</v>
      </c>
      <c r="C1623">
        <v>28.7</v>
      </c>
      <c r="D1623">
        <v>28.26</v>
      </c>
      <c r="E1623">
        <v>28.52</v>
      </c>
      <c r="F1623">
        <v>40630800</v>
      </c>
      <c r="G1623">
        <v>24.76</v>
      </c>
    </row>
    <row r="1624" spans="1:7" x14ac:dyDescent="0.25">
      <c r="A1624" s="1">
        <v>39007</v>
      </c>
      <c r="B1624">
        <v>28.24</v>
      </c>
      <c r="C1624">
        <v>28.51</v>
      </c>
      <c r="D1624">
        <v>28.17</v>
      </c>
      <c r="E1624">
        <v>28.44</v>
      </c>
      <c r="F1624">
        <v>40122600</v>
      </c>
      <c r="G1624">
        <v>24.69</v>
      </c>
    </row>
    <row r="1625" spans="1:7" x14ac:dyDescent="0.25">
      <c r="A1625" s="1">
        <v>39006</v>
      </c>
      <c r="B1625">
        <v>28.48</v>
      </c>
      <c r="C1625">
        <v>28.6</v>
      </c>
      <c r="D1625">
        <v>28.33</v>
      </c>
      <c r="E1625">
        <v>28.45</v>
      </c>
      <c r="F1625">
        <v>49744800</v>
      </c>
      <c r="G1625">
        <v>24.7</v>
      </c>
    </row>
    <row r="1626" spans="1:7" x14ac:dyDescent="0.25">
      <c r="A1626" s="1">
        <v>39003</v>
      </c>
      <c r="B1626">
        <v>28.34</v>
      </c>
      <c r="C1626">
        <v>28.69</v>
      </c>
      <c r="D1626">
        <v>28.31</v>
      </c>
      <c r="E1626">
        <v>28.37</v>
      </c>
      <c r="F1626">
        <v>129751900</v>
      </c>
      <c r="G1626">
        <v>24.63</v>
      </c>
    </row>
    <row r="1627" spans="1:7" x14ac:dyDescent="0.25">
      <c r="A1627" s="1">
        <v>39002</v>
      </c>
      <c r="B1627">
        <v>27.58</v>
      </c>
      <c r="C1627">
        <v>28.29</v>
      </c>
      <c r="D1627">
        <v>27.54</v>
      </c>
      <c r="E1627">
        <v>28.22</v>
      </c>
      <c r="F1627">
        <v>120174900</v>
      </c>
      <c r="G1627">
        <v>24.5</v>
      </c>
    </row>
    <row r="1628" spans="1:7" x14ac:dyDescent="0.25">
      <c r="A1628" s="1">
        <v>39001</v>
      </c>
      <c r="B1628">
        <v>27.46</v>
      </c>
      <c r="C1628">
        <v>27.67</v>
      </c>
      <c r="D1628">
        <v>27.42</v>
      </c>
      <c r="E1628">
        <v>27.54</v>
      </c>
      <c r="F1628">
        <v>37219600</v>
      </c>
      <c r="G1628">
        <v>23.91</v>
      </c>
    </row>
    <row r="1629" spans="1:7" x14ac:dyDescent="0.25">
      <c r="A1629" s="1">
        <v>39000</v>
      </c>
      <c r="B1629">
        <v>27.69</v>
      </c>
      <c r="C1629">
        <v>27.75</v>
      </c>
      <c r="D1629">
        <v>27.44</v>
      </c>
      <c r="E1629">
        <v>27.69</v>
      </c>
      <c r="F1629">
        <v>34598500</v>
      </c>
      <c r="G1629">
        <v>24.04</v>
      </c>
    </row>
    <row r="1630" spans="1:7" x14ac:dyDescent="0.25">
      <c r="A1630" s="1">
        <v>38999</v>
      </c>
      <c r="B1630">
        <v>27.8</v>
      </c>
      <c r="C1630">
        <v>27.93</v>
      </c>
      <c r="D1630">
        <v>27.62</v>
      </c>
      <c r="E1630">
        <v>27.72</v>
      </c>
      <c r="F1630">
        <v>33366300</v>
      </c>
      <c r="G1630">
        <v>24.07</v>
      </c>
    </row>
    <row r="1631" spans="1:7" x14ac:dyDescent="0.25">
      <c r="A1631" s="1">
        <v>38996</v>
      </c>
      <c r="B1631">
        <v>27.76</v>
      </c>
      <c r="C1631">
        <v>28</v>
      </c>
      <c r="D1631">
        <v>27.65</v>
      </c>
      <c r="E1631">
        <v>27.87</v>
      </c>
      <c r="F1631">
        <v>36452200</v>
      </c>
      <c r="G1631">
        <v>24.2</v>
      </c>
    </row>
    <row r="1632" spans="1:7" x14ac:dyDescent="0.25">
      <c r="A1632" s="1">
        <v>38995</v>
      </c>
      <c r="B1632">
        <v>27.92</v>
      </c>
      <c r="C1632">
        <v>28.11</v>
      </c>
      <c r="D1632">
        <v>27.78</v>
      </c>
      <c r="E1632">
        <v>27.92</v>
      </c>
      <c r="F1632">
        <v>81967200</v>
      </c>
      <c r="G1632">
        <v>24.24</v>
      </c>
    </row>
    <row r="1633" spans="1:7" x14ac:dyDescent="0.25">
      <c r="A1633" s="1">
        <v>38994</v>
      </c>
      <c r="B1633">
        <v>27.39</v>
      </c>
      <c r="C1633">
        <v>27.96</v>
      </c>
      <c r="D1633">
        <v>27.37</v>
      </c>
      <c r="E1633">
        <v>27.94</v>
      </c>
      <c r="F1633">
        <v>82191200</v>
      </c>
      <c r="G1633">
        <v>24.26</v>
      </c>
    </row>
    <row r="1634" spans="1:7" x14ac:dyDescent="0.25">
      <c r="A1634" s="1">
        <v>38993</v>
      </c>
      <c r="B1634">
        <v>27.37</v>
      </c>
      <c r="C1634">
        <v>27.48</v>
      </c>
      <c r="D1634">
        <v>27.21</v>
      </c>
      <c r="E1634">
        <v>27.37</v>
      </c>
      <c r="F1634">
        <v>39386200</v>
      </c>
      <c r="G1634">
        <v>23.76</v>
      </c>
    </row>
    <row r="1635" spans="1:7" x14ac:dyDescent="0.25">
      <c r="A1635" s="1">
        <v>38992</v>
      </c>
      <c r="B1635">
        <v>27.32</v>
      </c>
      <c r="C1635">
        <v>27.49</v>
      </c>
      <c r="D1635">
        <v>27.15</v>
      </c>
      <c r="E1635">
        <v>27.36</v>
      </c>
      <c r="F1635">
        <v>52908100</v>
      </c>
      <c r="G1635">
        <v>23.75</v>
      </c>
    </row>
    <row r="1636" spans="1:7" x14ac:dyDescent="0.25">
      <c r="A1636" s="1">
        <v>38989</v>
      </c>
      <c r="B1636">
        <v>27.35</v>
      </c>
      <c r="C1636">
        <v>27.42</v>
      </c>
      <c r="D1636">
        <v>27.21</v>
      </c>
      <c r="E1636">
        <v>27.35</v>
      </c>
      <c r="F1636">
        <v>34283500</v>
      </c>
      <c r="G1636">
        <v>23.75</v>
      </c>
    </row>
    <row r="1637" spans="1:7" x14ac:dyDescent="0.25">
      <c r="A1637" s="1">
        <v>38988</v>
      </c>
      <c r="B1637">
        <v>27.47</v>
      </c>
      <c r="C1637">
        <v>27.52</v>
      </c>
      <c r="D1637">
        <v>27.26</v>
      </c>
      <c r="E1637">
        <v>27.4</v>
      </c>
      <c r="F1637">
        <v>44179700</v>
      </c>
      <c r="G1637">
        <v>23.79</v>
      </c>
    </row>
    <row r="1638" spans="1:7" x14ac:dyDescent="0.25">
      <c r="A1638" s="1">
        <v>38987</v>
      </c>
      <c r="B1638">
        <v>27.18</v>
      </c>
      <c r="C1638">
        <v>27.47</v>
      </c>
      <c r="D1638">
        <v>27.12</v>
      </c>
      <c r="E1638">
        <v>27.44</v>
      </c>
      <c r="F1638">
        <v>66233900</v>
      </c>
      <c r="G1638">
        <v>23.82</v>
      </c>
    </row>
    <row r="1639" spans="1:7" x14ac:dyDescent="0.25">
      <c r="A1639" s="1">
        <v>38986</v>
      </c>
      <c r="B1639">
        <v>26.91</v>
      </c>
      <c r="C1639">
        <v>27.32</v>
      </c>
      <c r="D1639">
        <v>26.88</v>
      </c>
      <c r="E1639">
        <v>27.2</v>
      </c>
      <c r="F1639">
        <v>54766500</v>
      </c>
      <c r="G1639">
        <v>23.61</v>
      </c>
    </row>
    <row r="1640" spans="1:7" x14ac:dyDescent="0.25">
      <c r="A1640" s="1">
        <v>38985</v>
      </c>
      <c r="B1640">
        <v>26.81</v>
      </c>
      <c r="C1640">
        <v>27.19</v>
      </c>
      <c r="D1640">
        <v>26.79</v>
      </c>
      <c r="E1640">
        <v>26.95</v>
      </c>
      <c r="F1640">
        <v>67903900</v>
      </c>
      <c r="G1640">
        <v>23.4</v>
      </c>
    </row>
    <row r="1641" spans="1:7" x14ac:dyDescent="0.25">
      <c r="A1641" s="1">
        <v>38982</v>
      </c>
      <c r="B1641">
        <v>26.83</v>
      </c>
      <c r="C1641">
        <v>26.85</v>
      </c>
      <c r="D1641">
        <v>26.48</v>
      </c>
      <c r="E1641">
        <v>26.66</v>
      </c>
      <c r="F1641">
        <v>47712500</v>
      </c>
      <c r="G1641">
        <v>23.15</v>
      </c>
    </row>
    <row r="1642" spans="1:7" x14ac:dyDescent="0.25">
      <c r="A1642" s="1">
        <v>38981</v>
      </c>
      <c r="B1642">
        <v>27.24</v>
      </c>
      <c r="C1642">
        <v>27.25</v>
      </c>
      <c r="D1642">
        <v>26.85</v>
      </c>
      <c r="E1642">
        <v>26.9</v>
      </c>
      <c r="F1642">
        <v>58495100</v>
      </c>
      <c r="G1642">
        <v>23.35</v>
      </c>
    </row>
    <row r="1643" spans="1:7" x14ac:dyDescent="0.25">
      <c r="A1643" s="1">
        <v>38980</v>
      </c>
      <c r="B1643">
        <v>27.01</v>
      </c>
      <c r="C1643">
        <v>27.23</v>
      </c>
      <c r="D1643">
        <v>26.99</v>
      </c>
      <c r="E1643">
        <v>27.18</v>
      </c>
      <c r="F1643">
        <v>71676400</v>
      </c>
      <c r="G1643">
        <v>23.6</v>
      </c>
    </row>
    <row r="1644" spans="1:7" x14ac:dyDescent="0.25">
      <c r="A1644" s="1">
        <v>38979</v>
      </c>
      <c r="B1644">
        <v>26.74</v>
      </c>
      <c r="C1644">
        <v>26.94</v>
      </c>
      <c r="D1644">
        <v>26.72</v>
      </c>
      <c r="E1644">
        <v>26.86</v>
      </c>
      <c r="F1644">
        <v>43039100</v>
      </c>
      <c r="G1644">
        <v>23.32</v>
      </c>
    </row>
    <row r="1645" spans="1:7" x14ac:dyDescent="0.25">
      <c r="A1645" s="1">
        <v>38978</v>
      </c>
      <c r="B1645">
        <v>26.74</v>
      </c>
      <c r="C1645">
        <v>27.04</v>
      </c>
      <c r="D1645">
        <v>26.67</v>
      </c>
      <c r="E1645">
        <v>26.79</v>
      </c>
      <c r="F1645">
        <v>49135000</v>
      </c>
      <c r="G1645">
        <v>23.26</v>
      </c>
    </row>
    <row r="1646" spans="1:7" x14ac:dyDescent="0.25">
      <c r="A1646" s="1">
        <v>38975</v>
      </c>
      <c r="B1646">
        <v>26.58</v>
      </c>
      <c r="C1646">
        <v>26.94</v>
      </c>
      <c r="D1646">
        <v>26.49</v>
      </c>
      <c r="E1646">
        <v>26.85</v>
      </c>
      <c r="F1646">
        <v>126057700</v>
      </c>
      <c r="G1646">
        <v>23.31</v>
      </c>
    </row>
    <row r="1647" spans="1:7" x14ac:dyDescent="0.25">
      <c r="A1647" s="1">
        <v>38974</v>
      </c>
      <c r="B1647">
        <v>25.99</v>
      </c>
      <c r="C1647">
        <v>26.5</v>
      </c>
      <c r="D1647">
        <v>25.98</v>
      </c>
      <c r="E1647">
        <v>26.33</v>
      </c>
      <c r="F1647">
        <v>74324500</v>
      </c>
      <c r="G1647">
        <v>22.86</v>
      </c>
    </row>
    <row r="1648" spans="1:7" x14ac:dyDescent="0.25">
      <c r="A1648" s="1">
        <v>38973</v>
      </c>
      <c r="B1648">
        <v>25.82</v>
      </c>
      <c r="C1648">
        <v>26.1</v>
      </c>
      <c r="D1648">
        <v>25.82</v>
      </c>
      <c r="E1648">
        <v>25.98</v>
      </c>
      <c r="F1648">
        <v>37706700</v>
      </c>
      <c r="G1648">
        <v>22.56</v>
      </c>
    </row>
    <row r="1649" spans="1:7" x14ac:dyDescent="0.25">
      <c r="A1649" s="1">
        <v>38972</v>
      </c>
      <c r="B1649">
        <v>25.9</v>
      </c>
      <c r="C1649">
        <v>25.98</v>
      </c>
      <c r="D1649">
        <v>25.72</v>
      </c>
      <c r="E1649">
        <v>25.93</v>
      </c>
      <c r="F1649">
        <v>52248800</v>
      </c>
      <c r="G1649">
        <v>22.51</v>
      </c>
    </row>
    <row r="1650" spans="1:7" x14ac:dyDescent="0.25">
      <c r="A1650" s="1">
        <v>38971</v>
      </c>
      <c r="B1650">
        <v>25.43</v>
      </c>
      <c r="C1650">
        <v>25.95</v>
      </c>
      <c r="D1650">
        <v>25.42</v>
      </c>
      <c r="E1650">
        <v>25.91</v>
      </c>
      <c r="F1650">
        <v>55608200</v>
      </c>
      <c r="G1650">
        <v>22.49</v>
      </c>
    </row>
    <row r="1651" spans="1:7" x14ac:dyDescent="0.25">
      <c r="A1651" s="1">
        <v>38968</v>
      </c>
      <c r="B1651">
        <v>25.53</v>
      </c>
      <c r="C1651">
        <v>25.79</v>
      </c>
      <c r="D1651">
        <v>25.46</v>
      </c>
      <c r="E1651">
        <v>25.6</v>
      </c>
      <c r="F1651">
        <v>36866800</v>
      </c>
      <c r="G1651">
        <v>22.23</v>
      </c>
    </row>
    <row r="1652" spans="1:7" x14ac:dyDescent="0.25">
      <c r="A1652" s="1">
        <v>38967</v>
      </c>
      <c r="B1652">
        <v>25.48</v>
      </c>
      <c r="C1652">
        <v>25.7</v>
      </c>
      <c r="D1652">
        <v>25.39</v>
      </c>
      <c r="E1652">
        <v>25.43</v>
      </c>
      <c r="F1652">
        <v>51266900</v>
      </c>
      <c r="G1652">
        <v>22.08</v>
      </c>
    </row>
    <row r="1653" spans="1:7" x14ac:dyDescent="0.25">
      <c r="A1653" s="1">
        <v>38966</v>
      </c>
      <c r="B1653">
        <v>25.51</v>
      </c>
      <c r="C1653">
        <v>25.72</v>
      </c>
      <c r="D1653">
        <v>25.51</v>
      </c>
      <c r="E1653">
        <v>25.61</v>
      </c>
      <c r="F1653">
        <v>50160400</v>
      </c>
      <c r="G1653">
        <v>22.23</v>
      </c>
    </row>
    <row r="1654" spans="1:7" x14ac:dyDescent="0.25">
      <c r="A1654" s="1">
        <v>38965</v>
      </c>
      <c r="B1654">
        <v>25.69</v>
      </c>
      <c r="C1654">
        <v>25.96</v>
      </c>
      <c r="D1654">
        <v>25.56</v>
      </c>
      <c r="E1654">
        <v>25.61</v>
      </c>
      <c r="F1654">
        <v>44222400</v>
      </c>
      <c r="G1654">
        <v>22.23</v>
      </c>
    </row>
    <row r="1655" spans="1:7" x14ac:dyDescent="0.25">
      <c r="A1655" s="1">
        <v>38961</v>
      </c>
      <c r="B1655">
        <v>25.89</v>
      </c>
      <c r="C1655">
        <v>25.97</v>
      </c>
      <c r="D1655">
        <v>25.64</v>
      </c>
      <c r="E1655">
        <v>25.84</v>
      </c>
      <c r="F1655">
        <v>31594600</v>
      </c>
      <c r="G1655">
        <v>22.43</v>
      </c>
    </row>
    <row r="1656" spans="1:7" x14ac:dyDescent="0.25">
      <c r="A1656" s="1">
        <v>38960</v>
      </c>
      <c r="B1656">
        <v>25.87</v>
      </c>
      <c r="C1656">
        <v>25.98</v>
      </c>
      <c r="D1656">
        <v>25.68</v>
      </c>
      <c r="E1656">
        <v>25.7</v>
      </c>
      <c r="F1656">
        <v>26380500</v>
      </c>
      <c r="G1656">
        <v>22.31</v>
      </c>
    </row>
    <row r="1657" spans="1:7" x14ac:dyDescent="0.25">
      <c r="A1657" s="1">
        <v>38959</v>
      </c>
      <c r="B1657">
        <v>25.85</v>
      </c>
      <c r="C1657">
        <v>25.89</v>
      </c>
      <c r="D1657">
        <v>25.64</v>
      </c>
      <c r="E1657">
        <v>25.8</v>
      </c>
      <c r="F1657">
        <v>30283100</v>
      </c>
      <c r="G1657">
        <v>22.4</v>
      </c>
    </row>
    <row r="1658" spans="1:7" x14ac:dyDescent="0.25">
      <c r="A1658" s="1">
        <v>38958</v>
      </c>
      <c r="B1658">
        <v>25.92</v>
      </c>
      <c r="C1658">
        <v>25.98</v>
      </c>
      <c r="D1658">
        <v>25.63</v>
      </c>
      <c r="E1658">
        <v>25.84</v>
      </c>
      <c r="F1658">
        <v>42711200</v>
      </c>
      <c r="G1658">
        <v>22.43</v>
      </c>
    </row>
    <row r="1659" spans="1:7" x14ac:dyDescent="0.25">
      <c r="A1659" s="1">
        <v>38957</v>
      </c>
      <c r="B1659">
        <v>25.84</v>
      </c>
      <c r="C1659">
        <v>26</v>
      </c>
      <c r="D1659">
        <v>25.69</v>
      </c>
      <c r="E1659">
        <v>25.95</v>
      </c>
      <c r="F1659">
        <v>34190900</v>
      </c>
      <c r="G1659">
        <v>22.53</v>
      </c>
    </row>
    <row r="1660" spans="1:7" x14ac:dyDescent="0.25">
      <c r="A1660" s="1">
        <v>38954</v>
      </c>
      <c r="B1660">
        <v>25.71</v>
      </c>
      <c r="C1660">
        <v>26</v>
      </c>
      <c r="D1660">
        <v>25.69</v>
      </c>
      <c r="E1660">
        <v>25.85</v>
      </c>
      <c r="F1660">
        <v>33115900</v>
      </c>
      <c r="G1660">
        <v>22.44</v>
      </c>
    </row>
    <row r="1661" spans="1:7" x14ac:dyDescent="0.25">
      <c r="A1661" s="1">
        <v>38953</v>
      </c>
      <c r="B1661">
        <v>25.82</v>
      </c>
      <c r="C1661">
        <v>25.86</v>
      </c>
      <c r="D1661">
        <v>25.5</v>
      </c>
      <c r="E1661">
        <v>25.74</v>
      </c>
      <c r="F1661">
        <v>35933300</v>
      </c>
      <c r="G1661">
        <v>22.35</v>
      </c>
    </row>
    <row r="1662" spans="1:7" x14ac:dyDescent="0.25">
      <c r="A1662" s="1">
        <v>38952</v>
      </c>
      <c r="B1662">
        <v>25.65</v>
      </c>
      <c r="C1662">
        <v>25.95</v>
      </c>
      <c r="D1662">
        <v>25.52</v>
      </c>
      <c r="E1662">
        <v>25.67</v>
      </c>
      <c r="F1662">
        <v>44648500</v>
      </c>
      <c r="G1662">
        <v>22.29</v>
      </c>
    </row>
    <row r="1663" spans="1:7" x14ac:dyDescent="0.25">
      <c r="A1663" s="1">
        <v>38951</v>
      </c>
      <c r="B1663">
        <v>26.01</v>
      </c>
      <c r="C1663">
        <v>26.25</v>
      </c>
      <c r="D1663">
        <v>25.62</v>
      </c>
      <c r="E1663">
        <v>25.62</v>
      </c>
      <c r="F1663">
        <v>89312400</v>
      </c>
      <c r="G1663">
        <v>22.24</v>
      </c>
    </row>
    <row r="1664" spans="1:7" x14ac:dyDescent="0.25">
      <c r="A1664" s="1">
        <v>38950</v>
      </c>
      <c r="B1664">
        <v>25.66</v>
      </c>
      <c r="C1664">
        <v>26.13</v>
      </c>
      <c r="D1664">
        <v>25.56</v>
      </c>
      <c r="E1664">
        <v>26.12</v>
      </c>
      <c r="F1664">
        <v>88398300</v>
      </c>
      <c r="G1664">
        <v>22.68</v>
      </c>
    </row>
    <row r="1665" spans="1:7" x14ac:dyDescent="0.25">
      <c r="A1665" s="1">
        <v>38947</v>
      </c>
      <c r="B1665">
        <v>25.05</v>
      </c>
      <c r="C1665">
        <v>25.8</v>
      </c>
      <c r="D1665">
        <v>24.98</v>
      </c>
      <c r="E1665">
        <v>25.79</v>
      </c>
      <c r="F1665">
        <v>128414800</v>
      </c>
      <c r="G1665">
        <v>22.39</v>
      </c>
    </row>
    <row r="1666" spans="1:7" x14ac:dyDescent="0.25">
      <c r="A1666" s="1">
        <v>38946</v>
      </c>
      <c r="B1666">
        <v>24.7</v>
      </c>
      <c r="C1666">
        <v>24.75</v>
      </c>
      <c r="D1666">
        <v>24.61</v>
      </c>
      <c r="E1666">
        <v>24.7</v>
      </c>
      <c r="F1666">
        <v>45674800</v>
      </c>
      <c r="G1666">
        <v>21.44</v>
      </c>
    </row>
    <row r="1667" spans="1:7" x14ac:dyDescent="0.25">
      <c r="A1667" s="1">
        <v>38945</v>
      </c>
      <c r="B1667">
        <v>24.61</v>
      </c>
      <c r="C1667">
        <v>24.73</v>
      </c>
      <c r="D1667">
        <v>24.47</v>
      </c>
      <c r="E1667">
        <v>24.7</v>
      </c>
      <c r="F1667">
        <v>52373600</v>
      </c>
      <c r="G1667">
        <v>21.44</v>
      </c>
    </row>
    <row r="1668" spans="1:7" x14ac:dyDescent="0.25">
      <c r="A1668" s="1">
        <v>38944</v>
      </c>
      <c r="B1668">
        <v>24.55</v>
      </c>
      <c r="C1668">
        <v>24.65</v>
      </c>
      <c r="D1668">
        <v>24.44</v>
      </c>
      <c r="E1668">
        <v>24.62</v>
      </c>
      <c r="F1668">
        <v>48994500</v>
      </c>
      <c r="G1668">
        <v>21.37</v>
      </c>
    </row>
    <row r="1669" spans="1:7" x14ac:dyDescent="0.25">
      <c r="A1669" s="1">
        <v>38943</v>
      </c>
      <c r="B1669">
        <v>24.52</v>
      </c>
      <c r="C1669">
        <v>24.6</v>
      </c>
      <c r="D1669">
        <v>24.35</v>
      </c>
      <c r="E1669">
        <v>24.53</v>
      </c>
      <c r="F1669">
        <v>47831900</v>
      </c>
      <c r="G1669">
        <v>21.22</v>
      </c>
    </row>
    <row r="1670" spans="1:7" x14ac:dyDescent="0.25">
      <c r="A1670" s="1">
        <v>38940</v>
      </c>
      <c r="B1670">
        <v>24.43</v>
      </c>
      <c r="C1670">
        <v>24.45</v>
      </c>
      <c r="D1670">
        <v>24.2</v>
      </c>
      <c r="E1670">
        <v>24.43</v>
      </c>
      <c r="F1670">
        <v>30255500</v>
      </c>
      <c r="G1670">
        <v>21.13</v>
      </c>
    </row>
    <row r="1671" spans="1:7" x14ac:dyDescent="0.25">
      <c r="A1671" s="1">
        <v>38939</v>
      </c>
      <c r="B1671">
        <v>24.37</v>
      </c>
      <c r="C1671">
        <v>24.6</v>
      </c>
      <c r="D1671">
        <v>24.34</v>
      </c>
      <c r="E1671">
        <v>24.46</v>
      </c>
      <c r="F1671">
        <v>31753400</v>
      </c>
      <c r="G1671">
        <v>21.16</v>
      </c>
    </row>
    <row r="1672" spans="1:7" x14ac:dyDescent="0.25">
      <c r="A1672" s="1">
        <v>38938</v>
      </c>
      <c r="B1672">
        <v>24.49</v>
      </c>
      <c r="C1672">
        <v>24.64</v>
      </c>
      <c r="D1672">
        <v>24.34</v>
      </c>
      <c r="E1672">
        <v>24.44</v>
      </c>
      <c r="F1672">
        <v>44405700</v>
      </c>
      <c r="G1672">
        <v>21.14</v>
      </c>
    </row>
    <row r="1673" spans="1:7" x14ac:dyDescent="0.25">
      <c r="A1673" s="1">
        <v>38937</v>
      </c>
      <c r="B1673">
        <v>24.39</v>
      </c>
      <c r="C1673">
        <v>24.52</v>
      </c>
      <c r="D1673">
        <v>24.2</v>
      </c>
      <c r="E1673">
        <v>24.34</v>
      </c>
      <c r="F1673">
        <v>58171300</v>
      </c>
      <c r="G1673">
        <v>21.05</v>
      </c>
    </row>
    <row r="1674" spans="1:7" x14ac:dyDescent="0.25">
      <c r="A1674" s="1">
        <v>38936</v>
      </c>
      <c r="B1674">
        <v>24.28</v>
      </c>
      <c r="C1674">
        <v>24.48</v>
      </c>
      <c r="D1674">
        <v>24.19</v>
      </c>
      <c r="E1674">
        <v>24.22</v>
      </c>
      <c r="F1674">
        <v>36862400</v>
      </c>
      <c r="G1674">
        <v>20.95</v>
      </c>
    </row>
    <row r="1675" spans="1:7" x14ac:dyDescent="0.25">
      <c r="A1675" s="1">
        <v>38933</v>
      </c>
      <c r="B1675">
        <v>24.4</v>
      </c>
      <c r="C1675">
        <v>24.49</v>
      </c>
      <c r="D1675">
        <v>24.15</v>
      </c>
      <c r="E1675">
        <v>24.29</v>
      </c>
      <c r="F1675">
        <v>45690400</v>
      </c>
      <c r="G1675">
        <v>21.01</v>
      </c>
    </row>
    <row r="1676" spans="1:7" x14ac:dyDescent="0.25">
      <c r="A1676" s="1">
        <v>38932</v>
      </c>
      <c r="B1676">
        <v>24.19</v>
      </c>
      <c r="C1676">
        <v>24.48</v>
      </c>
      <c r="D1676">
        <v>24.15</v>
      </c>
      <c r="E1676">
        <v>24.21</v>
      </c>
      <c r="F1676">
        <v>43155300</v>
      </c>
      <c r="G1676">
        <v>20.94</v>
      </c>
    </row>
    <row r="1677" spans="1:7" x14ac:dyDescent="0.25">
      <c r="A1677" s="1">
        <v>38931</v>
      </c>
      <c r="B1677">
        <v>24.12</v>
      </c>
      <c r="C1677">
        <v>24.4</v>
      </c>
      <c r="D1677">
        <v>24.03</v>
      </c>
      <c r="E1677">
        <v>24.3</v>
      </c>
      <c r="F1677">
        <v>46462000</v>
      </c>
      <c r="G1677">
        <v>21.02</v>
      </c>
    </row>
    <row r="1678" spans="1:7" x14ac:dyDescent="0.25">
      <c r="A1678" s="1">
        <v>38930</v>
      </c>
      <c r="B1678">
        <v>24.02</v>
      </c>
      <c r="C1678">
        <v>24.2</v>
      </c>
      <c r="D1678">
        <v>23.85</v>
      </c>
      <c r="E1678">
        <v>23.99</v>
      </c>
      <c r="F1678">
        <v>49168700</v>
      </c>
      <c r="G1678">
        <v>20.75</v>
      </c>
    </row>
    <row r="1679" spans="1:7" x14ac:dyDescent="0.25">
      <c r="A1679" s="1">
        <v>38929</v>
      </c>
      <c r="B1679">
        <v>24.07</v>
      </c>
      <c r="C1679">
        <v>24.42</v>
      </c>
      <c r="D1679">
        <v>24.01</v>
      </c>
      <c r="E1679">
        <v>24.06</v>
      </c>
      <c r="F1679">
        <v>40254400</v>
      </c>
      <c r="G1679">
        <v>20.81</v>
      </c>
    </row>
    <row r="1680" spans="1:7" x14ac:dyDescent="0.25">
      <c r="A1680" s="1">
        <v>38926</v>
      </c>
      <c r="B1680">
        <v>24.08</v>
      </c>
      <c r="C1680">
        <v>24.28</v>
      </c>
      <c r="D1680">
        <v>24.06</v>
      </c>
      <c r="E1680">
        <v>24.25</v>
      </c>
      <c r="F1680">
        <v>51705800</v>
      </c>
      <c r="G1680">
        <v>20.98</v>
      </c>
    </row>
    <row r="1681" spans="1:7" x14ac:dyDescent="0.25">
      <c r="A1681" s="1">
        <v>38925</v>
      </c>
      <c r="B1681">
        <v>24.58</v>
      </c>
      <c r="C1681">
        <v>24.6</v>
      </c>
      <c r="D1681">
        <v>23.77</v>
      </c>
      <c r="E1681">
        <v>23.87</v>
      </c>
      <c r="F1681">
        <v>85386800</v>
      </c>
      <c r="G1681">
        <v>20.65</v>
      </c>
    </row>
    <row r="1682" spans="1:7" x14ac:dyDescent="0.25">
      <c r="A1682" s="1">
        <v>38924</v>
      </c>
      <c r="B1682">
        <v>24.12</v>
      </c>
      <c r="C1682">
        <v>24.53</v>
      </c>
      <c r="D1682">
        <v>24.1</v>
      </c>
      <c r="E1682">
        <v>24.37</v>
      </c>
      <c r="F1682">
        <v>54942100</v>
      </c>
      <c r="G1682">
        <v>21.08</v>
      </c>
    </row>
    <row r="1683" spans="1:7" x14ac:dyDescent="0.25">
      <c r="A1683" s="1">
        <v>38923</v>
      </c>
      <c r="B1683">
        <v>24</v>
      </c>
      <c r="C1683">
        <v>24.29</v>
      </c>
      <c r="D1683">
        <v>23.9</v>
      </c>
      <c r="E1683">
        <v>24.22</v>
      </c>
      <c r="F1683">
        <v>60075800</v>
      </c>
      <c r="G1683">
        <v>20.95</v>
      </c>
    </row>
    <row r="1684" spans="1:7" x14ac:dyDescent="0.25">
      <c r="A1684" s="1">
        <v>38922</v>
      </c>
      <c r="B1684">
        <v>24.01</v>
      </c>
      <c r="C1684">
        <v>24.11</v>
      </c>
      <c r="D1684">
        <v>23.79</v>
      </c>
      <c r="E1684">
        <v>24</v>
      </c>
      <c r="F1684">
        <v>59586700</v>
      </c>
      <c r="G1684">
        <v>20.76</v>
      </c>
    </row>
    <row r="1685" spans="1:7" x14ac:dyDescent="0.25">
      <c r="A1685" s="1">
        <v>38919</v>
      </c>
      <c r="B1685">
        <v>24.08</v>
      </c>
      <c r="C1685">
        <v>24.15</v>
      </c>
      <c r="D1685">
        <v>23</v>
      </c>
      <c r="E1685">
        <v>23.87</v>
      </c>
      <c r="F1685">
        <v>175483800</v>
      </c>
      <c r="G1685">
        <v>20.65</v>
      </c>
    </row>
    <row r="1686" spans="1:7" x14ac:dyDescent="0.25">
      <c r="A1686" s="1">
        <v>38918</v>
      </c>
      <c r="B1686">
        <v>23.44</v>
      </c>
      <c r="C1686">
        <v>23.45</v>
      </c>
      <c r="D1686">
        <v>22.78</v>
      </c>
      <c r="E1686">
        <v>22.85</v>
      </c>
      <c r="F1686">
        <v>76605200</v>
      </c>
      <c r="G1686">
        <v>19.77</v>
      </c>
    </row>
    <row r="1687" spans="1:7" x14ac:dyDescent="0.25">
      <c r="A1687" s="1">
        <v>38917</v>
      </c>
      <c r="B1687">
        <v>22.82</v>
      </c>
      <c r="C1687">
        <v>23.46</v>
      </c>
      <c r="D1687">
        <v>22.72</v>
      </c>
      <c r="E1687">
        <v>23.4</v>
      </c>
      <c r="F1687">
        <v>82188200</v>
      </c>
      <c r="G1687">
        <v>20.239999999999998</v>
      </c>
    </row>
    <row r="1688" spans="1:7" x14ac:dyDescent="0.25">
      <c r="A1688" s="1">
        <v>38916</v>
      </c>
      <c r="B1688">
        <v>22.59</v>
      </c>
      <c r="C1688">
        <v>22.76</v>
      </c>
      <c r="D1688">
        <v>22.48</v>
      </c>
      <c r="E1688">
        <v>22.74</v>
      </c>
      <c r="F1688">
        <v>65047300</v>
      </c>
      <c r="G1688">
        <v>19.670000000000002</v>
      </c>
    </row>
    <row r="1689" spans="1:7" x14ac:dyDescent="0.25">
      <c r="A1689" s="1">
        <v>38915</v>
      </c>
      <c r="B1689">
        <v>22.29</v>
      </c>
      <c r="C1689">
        <v>22.61</v>
      </c>
      <c r="D1689">
        <v>22.26</v>
      </c>
      <c r="E1689">
        <v>22.48</v>
      </c>
      <c r="F1689">
        <v>37053500</v>
      </c>
      <c r="G1689">
        <v>19.45</v>
      </c>
    </row>
    <row r="1690" spans="1:7" x14ac:dyDescent="0.25">
      <c r="A1690" s="1">
        <v>38912</v>
      </c>
      <c r="B1690">
        <v>22.28</v>
      </c>
      <c r="C1690">
        <v>22.55</v>
      </c>
      <c r="D1690">
        <v>22.23</v>
      </c>
      <c r="E1690">
        <v>22.29</v>
      </c>
      <c r="F1690">
        <v>67499400</v>
      </c>
      <c r="G1690">
        <v>19.28</v>
      </c>
    </row>
    <row r="1691" spans="1:7" x14ac:dyDescent="0.25">
      <c r="A1691" s="1">
        <v>38911</v>
      </c>
      <c r="B1691">
        <v>22.37</v>
      </c>
      <c r="C1691">
        <v>22.61</v>
      </c>
      <c r="D1691">
        <v>22.25</v>
      </c>
      <c r="E1691">
        <v>22.26</v>
      </c>
      <c r="F1691">
        <v>73099500</v>
      </c>
      <c r="G1691">
        <v>19.260000000000002</v>
      </c>
    </row>
    <row r="1692" spans="1:7" x14ac:dyDescent="0.25">
      <c r="A1692" s="1">
        <v>38910</v>
      </c>
      <c r="B1692">
        <v>22.79</v>
      </c>
      <c r="C1692">
        <v>22.88</v>
      </c>
      <c r="D1692">
        <v>22.62</v>
      </c>
      <c r="E1692">
        <v>22.64</v>
      </c>
      <c r="F1692">
        <v>77379300</v>
      </c>
      <c r="G1692">
        <v>19.579999999999998</v>
      </c>
    </row>
    <row r="1693" spans="1:7" x14ac:dyDescent="0.25">
      <c r="A1693" s="1">
        <v>38909</v>
      </c>
      <c r="B1693">
        <v>23.37</v>
      </c>
      <c r="C1693">
        <v>23.37</v>
      </c>
      <c r="D1693">
        <v>22.74</v>
      </c>
      <c r="E1693">
        <v>23.1</v>
      </c>
      <c r="F1693">
        <v>88676300</v>
      </c>
      <c r="G1693">
        <v>19.98</v>
      </c>
    </row>
    <row r="1694" spans="1:7" x14ac:dyDescent="0.25">
      <c r="A1694" s="1">
        <v>38908</v>
      </c>
      <c r="B1694">
        <v>23.43</v>
      </c>
      <c r="C1694">
        <v>23.66</v>
      </c>
      <c r="D1694">
        <v>23.38</v>
      </c>
      <c r="E1694">
        <v>23.5</v>
      </c>
      <c r="F1694">
        <v>50565100</v>
      </c>
      <c r="G1694">
        <v>20.329999999999998</v>
      </c>
    </row>
    <row r="1695" spans="1:7" x14ac:dyDescent="0.25">
      <c r="A1695" s="1">
        <v>38905</v>
      </c>
      <c r="B1695">
        <v>23.39</v>
      </c>
      <c r="C1695">
        <v>23.55</v>
      </c>
      <c r="D1695">
        <v>23.3</v>
      </c>
      <c r="E1695">
        <v>23.3</v>
      </c>
      <c r="F1695">
        <v>63168800</v>
      </c>
      <c r="G1695">
        <v>20.149999999999999</v>
      </c>
    </row>
    <row r="1696" spans="1:7" x14ac:dyDescent="0.25">
      <c r="A1696" s="1">
        <v>38904</v>
      </c>
      <c r="B1696">
        <v>23.45</v>
      </c>
      <c r="C1696">
        <v>23.61</v>
      </c>
      <c r="D1696">
        <v>23.42</v>
      </c>
      <c r="E1696">
        <v>23.48</v>
      </c>
      <c r="F1696">
        <v>44775200</v>
      </c>
      <c r="G1696">
        <v>20.309999999999999</v>
      </c>
    </row>
    <row r="1697" spans="1:7" x14ac:dyDescent="0.25">
      <c r="A1697" s="1">
        <v>38903</v>
      </c>
      <c r="B1697">
        <v>23.48</v>
      </c>
      <c r="C1697">
        <v>23.52</v>
      </c>
      <c r="D1697">
        <v>23.3</v>
      </c>
      <c r="E1697">
        <v>23.35</v>
      </c>
      <c r="F1697">
        <v>53093500</v>
      </c>
      <c r="G1697">
        <v>20.2</v>
      </c>
    </row>
    <row r="1698" spans="1:7" x14ac:dyDescent="0.25">
      <c r="A1698" s="1">
        <v>38901</v>
      </c>
      <c r="B1698">
        <v>23.53</v>
      </c>
      <c r="C1698">
        <v>23.72</v>
      </c>
      <c r="D1698">
        <v>23.45</v>
      </c>
      <c r="E1698">
        <v>23.7</v>
      </c>
      <c r="F1698">
        <v>25711400</v>
      </c>
      <c r="G1698">
        <v>20.5</v>
      </c>
    </row>
    <row r="1699" spans="1:7" x14ac:dyDescent="0.25">
      <c r="A1699" s="1">
        <v>38898</v>
      </c>
      <c r="B1699">
        <v>23.54</v>
      </c>
      <c r="C1699">
        <v>23.65</v>
      </c>
      <c r="D1699">
        <v>23.3</v>
      </c>
      <c r="E1699">
        <v>23.3</v>
      </c>
      <c r="F1699">
        <v>73048800</v>
      </c>
      <c r="G1699">
        <v>20.149999999999999</v>
      </c>
    </row>
    <row r="1700" spans="1:7" x14ac:dyDescent="0.25">
      <c r="A1700" s="1">
        <v>38897</v>
      </c>
      <c r="B1700">
        <v>23.32</v>
      </c>
      <c r="C1700">
        <v>23.63</v>
      </c>
      <c r="D1700">
        <v>23.22</v>
      </c>
      <c r="E1700">
        <v>23.47</v>
      </c>
      <c r="F1700">
        <v>121395500</v>
      </c>
      <c r="G1700">
        <v>20.3</v>
      </c>
    </row>
    <row r="1701" spans="1:7" x14ac:dyDescent="0.25">
      <c r="A1701" s="1">
        <v>38896</v>
      </c>
      <c r="B1701">
        <v>22.96</v>
      </c>
      <c r="C1701">
        <v>23.25</v>
      </c>
      <c r="D1701">
        <v>22.91</v>
      </c>
      <c r="E1701">
        <v>23.16</v>
      </c>
      <c r="F1701">
        <v>71906500</v>
      </c>
      <c r="G1701">
        <v>20.03</v>
      </c>
    </row>
    <row r="1702" spans="1:7" x14ac:dyDescent="0.25">
      <c r="A1702" s="1">
        <v>38895</v>
      </c>
      <c r="B1702">
        <v>22.89</v>
      </c>
      <c r="C1702">
        <v>23.16</v>
      </c>
      <c r="D1702">
        <v>22.84</v>
      </c>
      <c r="E1702">
        <v>22.86</v>
      </c>
      <c r="F1702">
        <v>84759100</v>
      </c>
      <c r="G1702">
        <v>19.77</v>
      </c>
    </row>
    <row r="1703" spans="1:7" x14ac:dyDescent="0.25">
      <c r="A1703" s="1">
        <v>38894</v>
      </c>
      <c r="B1703">
        <v>22.65</v>
      </c>
      <c r="C1703">
        <v>22.89</v>
      </c>
      <c r="D1703">
        <v>22.63</v>
      </c>
      <c r="E1703">
        <v>22.82</v>
      </c>
      <c r="F1703">
        <v>53644100</v>
      </c>
      <c r="G1703">
        <v>19.739999999999998</v>
      </c>
    </row>
    <row r="1704" spans="1:7" x14ac:dyDescent="0.25">
      <c r="A1704" s="1">
        <v>38891</v>
      </c>
      <c r="B1704">
        <v>22.85</v>
      </c>
      <c r="C1704">
        <v>22.87</v>
      </c>
      <c r="D1704">
        <v>22.5</v>
      </c>
      <c r="E1704">
        <v>22.5</v>
      </c>
      <c r="F1704">
        <v>60532600</v>
      </c>
      <c r="G1704">
        <v>19.46</v>
      </c>
    </row>
    <row r="1705" spans="1:7" x14ac:dyDescent="0.25">
      <c r="A1705" s="1">
        <v>38890</v>
      </c>
      <c r="B1705">
        <v>23.06</v>
      </c>
      <c r="C1705">
        <v>23.17</v>
      </c>
      <c r="D1705">
        <v>22.78</v>
      </c>
      <c r="E1705">
        <v>22.88</v>
      </c>
      <c r="F1705">
        <v>76590600</v>
      </c>
      <c r="G1705">
        <v>19.79</v>
      </c>
    </row>
    <row r="1706" spans="1:7" x14ac:dyDescent="0.25">
      <c r="A1706" s="1">
        <v>38889</v>
      </c>
      <c r="B1706">
        <v>22.61</v>
      </c>
      <c r="C1706">
        <v>23.15</v>
      </c>
      <c r="D1706">
        <v>22.53</v>
      </c>
      <c r="E1706">
        <v>23.08</v>
      </c>
      <c r="F1706">
        <v>91660300</v>
      </c>
      <c r="G1706">
        <v>19.96</v>
      </c>
    </row>
    <row r="1707" spans="1:7" x14ac:dyDescent="0.25">
      <c r="A1707" s="1">
        <v>38888</v>
      </c>
      <c r="B1707">
        <v>22.54</v>
      </c>
      <c r="C1707">
        <v>22.76</v>
      </c>
      <c r="D1707">
        <v>22.5</v>
      </c>
      <c r="E1707">
        <v>22.56</v>
      </c>
      <c r="F1707">
        <v>90598500</v>
      </c>
      <c r="G1707">
        <v>19.510000000000002</v>
      </c>
    </row>
    <row r="1708" spans="1:7" x14ac:dyDescent="0.25">
      <c r="A1708" s="1">
        <v>38887</v>
      </c>
      <c r="B1708">
        <v>22.14</v>
      </c>
      <c r="C1708">
        <v>22.6</v>
      </c>
      <c r="D1708">
        <v>22.12</v>
      </c>
      <c r="E1708">
        <v>22.55</v>
      </c>
      <c r="F1708">
        <v>129640900</v>
      </c>
      <c r="G1708">
        <v>19.510000000000002</v>
      </c>
    </row>
    <row r="1709" spans="1:7" x14ac:dyDescent="0.25">
      <c r="A1709" s="1">
        <v>38884</v>
      </c>
      <c r="B1709">
        <v>21.97</v>
      </c>
      <c r="C1709">
        <v>22.28</v>
      </c>
      <c r="D1709">
        <v>21.79</v>
      </c>
      <c r="E1709">
        <v>22.1</v>
      </c>
      <c r="F1709">
        <v>147506500</v>
      </c>
      <c r="G1709">
        <v>19.12</v>
      </c>
    </row>
    <row r="1710" spans="1:7" x14ac:dyDescent="0.25">
      <c r="A1710" s="1">
        <v>38883</v>
      </c>
      <c r="B1710">
        <v>22.01</v>
      </c>
      <c r="C1710">
        <v>22.13</v>
      </c>
      <c r="D1710">
        <v>21.8</v>
      </c>
      <c r="E1710">
        <v>22.07</v>
      </c>
      <c r="F1710">
        <v>121577300</v>
      </c>
      <c r="G1710">
        <v>19.09</v>
      </c>
    </row>
    <row r="1711" spans="1:7" x14ac:dyDescent="0.25">
      <c r="A1711" s="1">
        <v>38882</v>
      </c>
      <c r="B1711">
        <v>21.59</v>
      </c>
      <c r="C1711">
        <v>21.94</v>
      </c>
      <c r="D1711">
        <v>21.55</v>
      </c>
      <c r="E1711">
        <v>21.88</v>
      </c>
      <c r="F1711">
        <v>86081500</v>
      </c>
      <c r="G1711">
        <v>18.93</v>
      </c>
    </row>
    <row r="1712" spans="1:7" x14ac:dyDescent="0.25">
      <c r="A1712" s="1">
        <v>38881</v>
      </c>
      <c r="B1712">
        <v>21.73</v>
      </c>
      <c r="C1712">
        <v>22.03</v>
      </c>
      <c r="D1712">
        <v>21.46</v>
      </c>
      <c r="E1712">
        <v>21.51</v>
      </c>
      <c r="F1712">
        <v>113175300</v>
      </c>
      <c r="G1712">
        <v>18.61</v>
      </c>
    </row>
    <row r="1713" spans="1:7" x14ac:dyDescent="0.25">
      <c r="A1713" s="1">
        <v>38880</v>
      </c>
      <c r="B1713">
        <v>21.96</v>
      </c>
      <c r="C1713">
        <v>22.1</v>
      </c>
      <c r="D1713">
        <v>21.7</v>
      </c>
      <c r="E1713">
        <v>21.71</v>
      </c>
      <c r="F1713">
        <v>74309700</v>
      </c>
      <c r="G1713">
        <v>18.78</v>
      </c>
    </row>
    <row r="1714" spans="1:7" x14ac:dyDescent="0.25">
      <c r="A1714" s="1">
        <v>38877</v>
      </c>
      <c r="B1714">
        <v>22.15</v>
      </c>
      <c r="C1714">
        <v>22.19</v>
      </c>
      <c r="D1714">
        <v>21.89</v>
      </c>
      <c r="E1714">
        <v>21.92</v>
      </c>
      <c r="F1714">
        <v>52573800</v>
      </c>
      <c r="G1714">
        <v>18.96</v>
      </c>
    </row>
    <row r="1715" spans="1:7" x14ac:dyDescent="0.25">
      <c r="A1715" s="1">
        <v>38876</v>
      </c>
      <c r="B1715">
        <v>22.03</v>
      </c>
      <c r="C1715">
        <v>22.21</v>
      </c>
      <c r="D1715">
        <v>21.97</v>
      </c>
      <c r="E1715">
        <v>22.11</v>
      </c>
      <c r="F1715">
        <v>104126900</v>
      </c>
      <c r="G1715">
        <v>19.13</v>
      </c>
    </row>
    <row r="1716" spans="1:7" x14ac:dyDescent="0.25">
      <c r="A1716" s="1">
        <v>38875</v>
      </c>
      <c r="B1716">
        <v>22.15</v>
      </c>
      <c r="C1716">
        <v>22.39</v>
      </c>
      <c r="D1716">
        <v>22.01</v>
      </c>
      <c r="E1716">
        <v>22.04</v>
      </c>
      <c r="F1716">
        <v>73827500</v>
      </c>
      <c r="G1716">
        <v>19.059999999999999</v>
      </c>
    </row>
    <row r="1717" spans="1:7" x14ac:dyDescent="0.25">
      <c r="A1717" s="1">
        <v>38874</v>
      </c>
      <c r="B1717">
        <v>22.55</v>
      </c>
      <c r="C1717">
        <v>22.56</v>
      </c>
      <c r="D1717">
        <v>21.98</v>
      </c>
      <c r="E1717">
        <v>22.13</v>
      </c>
      <c r="F1717">
        <v>126601300</v>
      </c>
      <c r="G1717">
        <v>19.14</v>
      </c>
    </row>
    <row r="1718" spans="1:7" x14ac:dyDescent="0.25">
      <c r="A1718" s="1">
        <v>38873</v>
      </c>
      <c r="B1718">
        <v>22.72</v>
      </c>
      <c r="C1718">
        <v>22.73</v>
      </c>
      <c r="D1718">
        <v>22.49</v>
      </c>
      <c r="E1718">
        <v>22.5</v>
      </c>
      <c r="F1718">
        <v>63914100</v>
      </c>
      <c r="G1718">
        <v>19.46</v>
      </c>
    </row>
    <row r="1719" spans="1:7" x14ac:dyDescent="0.25">
      <c r="A1719" s="1">
        <v>38870</v>
      </c>
      <c r="B1719">
        <v>22.87</v>
      </c>
      <c r="C1719">
        <v>22.99</v>
      </c>
      <c r="D1719">
        <v>22.67</v>
      </c>
      <c r="E1719">
        <v>22.76</v>
      </c>
      <c r="F1719">
        <v>73935600</v>
      </c>
      <c r="G1719">
        <v>19.690000000000001</v>
      </c>
    </row>
    <row r="1720" spans="1:7" x14ac:dyDescent="0.25">
      <c r="A1720" s="1">
        <v>38869</v>
      </c>
      <c r="B1720">
        <v>22.74</v>
      </c>
      <c r="C1720">
        <v>22.84</v>
      </c>
      <c r="D1720">
        <v>22.62</v>
      </c>
      <c r="E1720">
        <v>22.82</v>
      </c>
      <c r="F1720">
        <v>80230800</v>
      </c>
      <c r="G1720">
        <v>19.739999999999998</v>
      </c>
    </row>
    <row r="1721" spans="1:7" x14ac:dyDescent="0.25">
      <c r="A1721" s="1">
        <v>38868</v>
      </c>
      <c r="B1721">
        <v>23.26</v>
      </c>
      <c r="C1721">
        <v>23.35</v>
      </c>
      <c r="D1721">
        <v>22.65</v>
      </c>
      <c r="E1721">
        <v>22.65</v>
      </c>
      <c r="F1721">
        <v>120202000</v>
      </c>
      <c r="G1721">
        <v>19.59</v>
      </c>
    </row>
    <row r="1722" spans="1:7" x14ac:dyDescent="0.25">
      <c r="A1722" s="1">
        <v>38867</v>
      </c>
      <c r="B1722">
        <v>23.55</v>
      </c>
      <c r="C1722">
        <v>23.76</v>
      </c>
      <c r="D1722">
        <v>23.14</v>
      </c>
      <c r="E1722">
        <v>23.15</v>
      </c>
      <c r="F1722">
        <v>52497500</v>
      </c>
      <c r="G1722">
        <v>20.02</v>
      </c>
    </row>
    <row r="1723" spans="1:7" x14ac:dyDescent="0.25">
      <c r="A1723" s="1">
        <v>38863</v>
      </c>
      <c r="B1723">
        <v>23.77</v>
      </c>
      <c r="C1723">
        <v>23.88</v>
      </c>
      <c r="D1723">
        <v>23.56</v>
      </c>
      <c r="E1723">
        <v>23.72</v>
      </c>
      <c r="F1723">
        <v>46861600</v>
      </c>
      <c r="G1723">
        <v>20.52</v>
      </c>
    </row>
    <row r="1724" spans="1:7" x14ac:dyDescent="0.25">
      <c r="A1724" s="1">
        <v>38862</v>
      </c>
      <c r="B1724">
        <v>23.57</v>
      </c>
      <c r="C1724">
        <v>23.92</v>
      </c>
      <c r="D1724">
        <v>23.54</v>
      </c>
      <c r="E1724">
        <v>23.74</v>
      </c>
      <c r="F1724">
        <v>83052700</v>
      </c>
      <c r="G1724">
        <v>20.54</v>
      </c>
    </row>
    <row r="1725" spans="1:7" x14ac:dyDescent="0.25">
      <c r="A1725" s="1">
        <v>38861</v>
      </c>
      <c r="B1725">
        <v>22.99</v>
      </c>
      <c r="C1725">
        <v>23.54</v>
      </c>
      <c r="D1725">
        <v>22.98</v>
      </c>
      <c r="E1725">
        <v>23.5</v>
      </c>
      <c r="F1725">
        <v>107356700</v>
      </c>
      <c r="G1725">
        <v>20.329999999999998</v>
      </c>
    </row>
    <row r="1726" spans="1:7" x14ac:dyDescent="0.25">
      <c r="A1726" s="1">
        <v>38860</v>
      </c>
      <c r="B1726">
        <v>23.11</v>
      </c>
      <c r="C1726">
        <v>23.38</v>
      </c>
      <c r="D1726">
        <v>22.77</v>
      </c>
      <c r="E1726">
        <v>22.79</v>
      </c>
      <c r="F1726">
        <v>79986300</v>
      </c>
      <c r="G1726">
        <v>19.71</v>
      </c>
    </row>
    <row r="1727" spans="1:7" x14ac:dyDescent="0.25">
      <c r="A1727" s="1">
        <v>38859</v>
      </c>
      <c r="B1727">
        <v>22.48</v>
      </c>
      <c r="C1727">
        <v>23.02</v>
      </c>
      <c r="D1727">
        <v>22.45</v>
      </c>
      <c r="E1727">
        <v>22.88</v>
      </c>
      <c r="F1727">
        <v>87322300</v>
      </c>
      <c r="G1727">
        <v>19.79</v>
      </c>
    </row>
    <row r="1728" spans="1:7" x14ac:dyDescent="0.25">
      <c r="A1728" s="1">
        <v>38856</v>
      </c>
      <c r="B1728">
        <v>22.79</v>
      </c>
      <c r="C1728">
        <v>22.9</v>
      </c>
      <c r="D1728">
        <v>22.52</v>
      </c>
      <c r="E1728">
        <v>22.56</v>
      </c>
      <c r="F1728">
        <v>100071200</v>
      </c>
      <c r="G1728">
        <v>19.510000000000002</v>
      </c>
    </row>
    <row r="1729" spans="1:7" x14ac:dyDescent="0.25">
      <c r="A1729" s="1">
        <v>38855</v>
      </c>
      <c r="B1729">
        <v>22.84</v>
      </c>
      <c r="C1729">
        <v>23.14</v>
      </c>
      <c r="D1729">
        <v>22.76</v>
      </c>
      <c r="E1729">
        <v>22.83</v>
      </c>
      <c r="F1729">
        <v>95476400</v>
      </c>
      <c r="G1729">
        <v>19.75</v>
      </c>
    </row>
    <row r="1730" spans="1:7" x14ac:dyDescent="0.25">
      <c r="A1730" s="1">
        <v>38854</v>
      </c>
      <c r="B1730">
        <v>22.89</v>
      </c>
      <c r="C1730">
        <v>23.08</v>
      </c>
      <c r="D1730">
        <v>22.73</v>
      </c>
      <c r="E1730">
        <v>22.73</v>
      </c>
      <c r="F1730">
        <v>98598300</v>
      </c>
      <c r="G1730">
        <v>19.66</v>
      </c>
    </row>
    <row r="1731" spans="1:7" x14ac:dyDescent="0.25">
      <c r="A1731" s="1">
        <v>38853</v>
      </c>
      <c r="B1731">
        <v>23.16</v>
      </c>
      <c r="C1731">
        <v>24</v>
      </c>
      <c r="D1731">
        <v>22.91</v>
      </c>
      <c r="E1731">
        <v>23.01</v>
      </c>
      <c r="F1731">
        <v>82095100</v>
      </c>
      <c r="G1731">
        <v>19.899999999999999</v>
      </c>
    </row>
    <row r="1732" spans="1:7" x14ac:dyDescent="0.25">
      <c r="A1732" s="1">
        <v>38852</v>
      </c>
      <c r="B1732">
        <v>23.1</v>
      </c>
      <c r="C1732">
        <v>23.23</v>
      </c>
      <c r="D1732">
        <v>23.03</v>
      </c>
      <c r="E1732">
        <v>23.15</v>
      </c>
      <c r="F1732">
        <v>67314800</v>
      </c>
      <c r="G1732">
        <v>20.02</v>
      </c>
    </row>
    <row r="1733" spans="1:7" x14ac:dyDescent="0.25">
      <c r="A1733" s="1">
        <v>38849</v>
      </c>
      <c r="B1733">
        <v>23.14</v>
      </c>
      <c r="C1733">
        <v>23.37</v>
      </c>
      <c r="D1733">
        <v>23.05</v>
      </c>
      <c r="E1733">
        <v>23.17</v>
      </c>
      <c r="F1733">
        <v>83115900</v>
      </c>
      <c r="G1733">
        <v>19.96</v>
      </c>
    </row>
    <row r="1734" spans="1:7" x14ac:dyDescent="0.25">
      <c r="A1734" s="1">
        <v>38848</v>
      </c>
      <c r="B1734">
        <v>23.71</v>
      </c>
      <c r="C1734">
        <v>23.79</v>
      </c>
      <c r="D1734">
        <v>23.15</v>
      </c>
      <c r="E1734">
        <v>23.22</v>
      </c>
      <c r="F1734">
        <v>92916700</v>
      </c>
      <c r="G1734">
        <v>20.010000000000002</v>
      </c>
    </row>
    <row r="1735" spans="1:7" x14ac:dyDescent="0.25">
      <c r="A1735" s="1">
        <v>38847</v>
      </c>
      <c r="B1735">
        <v>23.67</v>
      </c>
      <c r="C1735">
        <v>23.79</v>
      </c>
      <c r="D1735">
        <v>23.59</v>
      </c>
      <c r="E1735">
        <v>23.77</v>
      </c>
      <c r="F1735">
        <v>76563300</v>
      </c>
      <c r="G1735">
        <v>20.48</v>
      </c>
    </row>
    <row r="1736" spans="1:7" x14ac:dyDescent="0.25">
      <c r="A1736" s="1">
        <v>38846</v>
      </c>
      <c r="B1736">
        <v>23.75</v>
      </c>
      <c r="C1736">
        <v>24</v>
      </c>
      <c r="D1736">
        <v>23.49</v>
      </c>
      <c r="E1736">
        <v>23.62</v>
      </c>
      <c r="F1736">
        <v>75345900</v>
      </c>
      <c r="G1736">
        <v>20.350000000000001</v>
      </c>
    </row>
    <row r="1737" spans="1:7" x14ac:dyDescent="0.25">
      <c r="A1737" s="1">
        <v>38845</v>
      </c>
      <c r="B1737">
        <v>23.85</v>
      </c>
      <c r="C1737">
        <v>25</v>
      </c>
      <c r="D1737">
        <v>23.51</v>
      </c>
      <c r="E1737">
        <v>23.73</v>
      </c>
      <c r="F1737">
        <v>80693500</v>
      </c>
      <c r="G1737">
        <v>20.45</v>
      </c>
    </row>
    <row r="1738" spans="1:7" x14ac:dyDescent="0.25">
      <c r="A1738" s="1">
        <v>38842</v>
      </c>
      <c r="B1738">
        <v>23.66</v>
      </c>
      <c r="C1738">
        <v>23.95</v>
      </c>
      <c r="D1738">
        <v>23.52</v>
      </c>
      <c r="E1738">
        <v>23.8</v>
      </c>
      <c r="F1738">
        <v>131604300</v>
      </c>
      <c r="G1738">
        <v>20.51</v>
      </c>
    </row>
    <row r="1739" spans="1:7" x14ac:dyDescent="0.25">
      <c r="A1739" s="1">
        <v>38841</v>
      </c>
      <c r="B1739">
        <v>23.35</v>
      </c>
      <c r="C1739">
        <v>23.67</v>
      </c>
      <c r="D1739">
        <v>23.14</v>
      </c>
      <c r="E1739">
        <v>23.44</v>
      </c>
      <c r="F1739">
        <v>171257400</v>
      </c>
      <c r="G1739">
        <v>20.2</v>
      </c>
    </row>
    <row r="1740" spans="1:7" x14ac:dyDescent="0.25">
      <c r="A1740" s="1">
        <v>38840</v>
      </c>
      <c r="B1740">
        <v>23.99</v>
      </c>
      <c r="C1740">
        <v>24.02</v>
      </c>
      <c r="D1740">
        <v>23.15</v>
      </c>
      <c r="E1740">
        <v>23.17</v>
      </c>
      <c r="F1740">
        <v>211527100</v>
      </c>
      <c r="G1740">
        <v>19.96</v>
      </c>
    </row>
    <row r="1741" spans="1:7" x14ac:dyDescent="0.25">
      <c r="A1741" s="1">
        <v>38839</v>
      </c>
      <c r="B1741">
        <v>24.49</v>
      </c>
      <c r="C1741">
        <v>25</v>
      </c>
      <c r="D1741">
        <v>23.9</v>
      </c>
      <c r="E1741">
        <v>24.01</v>
      </c>
      <c r="F1741">
        <v>190533500</v>
      </c>
      <c r="G1741">
        <v>20.69</v>
      </c>
    </row>
    <row r="1742" spans="1:7" x14ac:dyDescent="0.25">
      <c r="A1742" s="1">
        <v>38838</v>
      </c>
      <c r="B1742">
        <v>24.32</v>
      </c>
      <c r="C1742">
        <v>25</v>
      </c>
      <c r="D1742">
        <v>24.09</v>
      </c>
      <c r="E1742">
        <v>24.29</v>
      </c>
      <c r="F1742">
        <v>174800900</v>
      </c>
      <c r="G1742">
        <v>20.93</v>
      </c>
    </row>
    <row r="1743" spans="1:7" x14ac:dyDescent="0.25">
      <c r="A1743" s="1">
        <v>38835</v>
      </c>
      <c r="B1743">
        <v>24.23</v>
      </c>
      <c r="C1743">
        <v>24.5</v>
      </c>
      <c r="D1743">
        <v>24</v>
      </c>
      <c r="E1743">
        <v>24.15</v>
      </c>
      <c r="F1743">
        <v>591052200</v>
      </c>
      <c r="G1743">
        <v>20.81</v>
      </c>
    </row>
    <row r="1744" spans="1:7" x14ac:dyDescent="0.25">
      <c r="A1744" s="1">
        <v>38834</v>
      </c>
      <c r="B1744">
        <v>26.97</v>
      </c>
      <c r="C1744">
        <v>27.63</v>
      </c>
      <c r="D1744">
        <v>26.94</v>
      </c>
      <c r="E1744">
        <v>27.25</v>
      </c>
      <c r="F1744">
        <v>96509600</v>
      </c>
      <c r="G1744">
        <v>23.48</v>
      </c>
    </row>
    <row r="1745" spans="1:7" x14ac:dyDescent="0.25">
      <c r="A1745" s="1">
        <v>38833</v>
      </c>
      <c r="B1745">
        <v>27.08</v>
      </c>
      <c r="C1745">
        <v>27.23</v>
      </c>
      <c r="D1745">
        <v>27</v>
      </c>
      <c r="E1745">
        <v>27.1</v>
      </c>
      <c r="F1745">
        <v>39190000</v>
      </c>
      <c r="G1745">
        <v>23.35</v>
      </c>
    </row>
    <row r="1746" spans="1:7" x14ac:dyDescent="0.25">
      <c r="A1746" s="1">
        <v>38832</v>
      </c>
      <c r="B1746">
        <v>27.09</v>
      </c>
      <c r="C1746">
        <v>27.21</v>
      </c>
      <c r="D1746">
        <v>27.02</v>
      </c>
      <c r="E1746">
        <v>27.11</v>
      </c>
      <c r="F1746">
        <v>49222500</v>
      </c>
      <c r="G1746">
        <v>23.36</v>
      </c>
    </row>
    <row r="1747" spans="1:7" x14ac:dyDescent="0.25">
      <c r="A1747" s="1">
        <v>38831</v>
      </c>
      <c r="B1747">
        <v>27.07</v>
      </c>
      <c r="C1747">
        <v>27.25</v>
      </c>
      <c r="D1747">
        <v>26.98</v>
      </c>
      <c r="E1747">
        <v>27.11</v>
      </c>
      <c r="F1747">
        <v>42318400</v>
      </c>
      <c r="G1747">
        <v>23.36</v>
      </c>
    </row>
    <row r="1748" spans="1:7" x14ac:dyDescent="0.25">
      <c r="A1748" s="1">
        <v>38828</v>
      </c>
      <c r="B1748">
        <v>27.05</v>
      </c>
      <c r="C1748">
        <v>27.39</v>
      </c>
      <c r="D1748">
        <v>27</v>
      </c>
      <c r="E1748">
        <v>27.15</v>
      </c>
      <c r="F1748">
        <v>58528000</v>
      </c>
      <c r="G1748">
        <v>23.39</v>
      </c>
    </row>
    <row r="1749" spans="1:7" x14ac:dyDescent="0.25">
      <c r="A1749" s="1">
        <v>38827</v>
      </c>
      <c r="B1749">
        <v>27.05</v>
      </c>
      <c r="C1749">
        <v>27.19</v>
      </c>
      <c r="D1749">
        <v>26.7</v>
      </c>
      <c r="E1749">
        <v>27.03</v>
      </c>
      <c r="F1749">
        <v>45648300</v>
      </c>
      <c r="G1749">
        <v>23.29</v>
      </c>
    </row>
    <row r="1750" spans="1:7" x14ac:dyDescent="0.25">
      <c r="A1750" s="1">
        <v>38826</v>
      </c>
      <c r="B1750">
        <v>27.11</v>
      </c>
      <c r="C1750">
        <v>27.19</v>
      </c>
      <c r="D1750">
        <v>26.96</v>
      </c>
      <c r="E1750">
        <v>27.03</v>
      </c>
      <c r="F1750">
        <v>45111100</v>
      </c>
      <c r="G1750">
        <v>23.29</v>
      </c>
    </row>
    <row r="1751" spans="1:7" x14ac:dyDescent="0.25">
      <c r="A1751" s="1">
        <v>38825</v>
      </c>
      <c r="B1751">
        <v>26.94</v>
      </c>
      <c r="C1751">
        <v>27.5</v>
      </c>
      <c r="D1751">
        <v>26.82</v>
      </c>
      <c r="E1751">
        <v>27.22</v>
      </c>
      <c r="F1751">
        <v>56272700</v>
      </c>
      <c r="G1751">
        <v>23.45</v>
      </c>
    </row>
    <row r="1752" spans="1:7" x14ac:dyDescent="0.25">
      <c r="A1752" s="1">
        <v>38824</v>
      </c>
      <c r="B1752">
        <v>27.03</v>
      </c>
      <c r="C1752">
        <v>27.05</v>
      </c>
      <c r="D1752">
        <v>26.73</v>
      </c>
      <c r="E1752">
        <v>26.84</v>
      </c>
      <c r="F1752">
        <v>35796200</v>
      </c>
      <c r="G1752">
        <v>23.13</v>
      </c>
    </row>
    <row r="1753" spans="1:7" x14ac:dyDescent="0.25">
      <c r="A1753" s="1">
        <v>38820</v>
      </c>
      <c r="B1753">
        <v>27.08</v>
      </c>
      <c r="C1753">
        <v>27.2</v>
      </c>
      <c r="D1753">
        <v>27</v>
      </c>
      <c r="E1753">
        <v>27.07</v>
      </c>
      <c r="F1753">
        <v>28160000</v>
      </c>
      <c r="G1753">
        <v>23.32</v>
      </c>
    </row>
    <row r="1754" spans="1:7" x14ac:dyDescent="0.25">
      <c r="A1754" s="1">
        <v>38819</v>
      </c>
      <c r="B1754">
        <v>27.1</v>
      </c>
      <c r="C1754">
        <v>27.2</v>
      </c>
      <c r="D1754">
        <v>26.97</v>
      </c>
      <c r="E1754">
        <v>27.2</v>
      </c>
      <c r="F1754">
        <v>32183000</v>
      </c>
      <c r="G1754">
        <v>23.44</v>
      </c>
    </row>
    <row r="1755" spans="1:7" x14ac:dyDescent="0.25">
      <c r="A1755" s="1">
        <v>38818</v>
      </c>
      <c r="B1755">
        <v>27.29</v>
      </c>
      <c r="C1755">
        <v>27.32</v>
      </c>
      <c r="D1755">
        <v>27</v>
      </c>
      <c r="E1755">
        <v>27.13</v>
      </c>
      <c r="F1755">
        <v>42953400</v>
      </c>
      <c r="G1755">
        <v>23.38</v>
      </c>
    </row>
    <row r="1756" spans="1:7" x14ac:dyDescent="0.25">
      <c r="A1756" s="1">
        <v>38817</v>
      </c>
      <c r="B1756">
        <v>27.23</v>
      </c>
      <c r="C1756">
        <v>27.44</v>
      </c>
      <c r="D1756">
        <v>27.2</v>
      </c>
      <c r="E1756">
        <v>27.29</v>
      </c>
      <c r="F1756">
        <v>39432000</v>
      </c>
      <c r="G1756">
        <v>23.51</v>
      </c>
    </row>
    <row r="1757" spans="1:7" x14ac:dyDescent="0.25">
      <c r="A1757" s="1">
        <v>38814</v>
      </c>
      <c r="B1757">
        <v>27.61</v>
      </c>
      <c r="C1757">
        <v>27.72</v>
      </c>
      <c r="D1757">
        <v>27.23</v>
      </c>
      <c r="E1757">
        <v>27.25</v>
      </c>
      <c r="F1757">
        <v>47249400</v>
      </c>
      <c r="G1757">
        <v>23.48</v>
      </c>
    </row>
    <row r="1758" spans="1:7" x14ac:dyDescent="0.25">
      <c r="A1758" s="1">
        <v>38813</v>
      </c>
      <c r="B1758">
        <v>27.66</v>
      </c>
      <c r="C1758">
        <v>27.72</v>
      </c>
      <c r="D1758">
        <v>27.37</v>
      </c>
      <c r="E1758">
        <v>27.56</v>
      </c>
      <c r="F1758">
        <v>51885500</v>
      </c>
      <c r="G1758">
        <v>23.75</v>
      </c>
    </row>
    <row r="1759" spans="1:7" x14ac:dyDescent="0.25">
      <c r="A1759" s="1">
        <v>38812</v>
      </c>
      <c r="B1759">
        <v>27.88</v>
      </c>
      <c r="C1759">
        <v>27.94</v>
      </c>
      <c r="D1759">
        <v>27.64</v>
      </c>
      <c r="E1759">
        <v>27.74</v>
      </c>
      <c r="F1759">
        <v>41539300</v>
      </c>
      <c r="G1759">
        <v>23.9</v>
      </c>
    </row>
    <row r="1760" spans="1:7" x14ac:dyDescent="0.25">
      <c r="A1760" s="1">
        <v>38811</v>
      </c>
      <c r="B1760">
        <v>27.6</v>
      </c>
      <c r="C1760">
        <v>27.8</v>
      </c>
      <c r="D1760">
        <v>27.47</v>
      </c>
      <c r="E1760">
        <v>27.64</v>
      </c>
      <c r="F1760">
        <v>45470000</v>
      </c>
      <c r="G1760">
        <v>23.82</v>
      </c>
    </row>
    <row r="1761" spans="1:7" x14ac:dyDescent="0.25">
      <c r="A1761" s="1">
        <v>38810</v>
      </c>
      <c r="B1761">
        <v>27.67</v>
      </c>
      <c r="C1761">
        <v>27.73</v>
      </c>
      <c r="D1761">
        <v>27.44</v>
      </c>
      <c r="E1761">
        <v>27.56</v>
      </c>
      <c r="F1761">
        <v>57605300</v>
      </c>
      <c r="G1761">
        <v>23.75</v>
      </c>
    </row>
    <row r="1762" spans="1:7" x14ac:dyDescent="0.25">
      <c r="A1762" s="1">
        <v>38807</v>
      </c>
      <c r="B1762">
        <v>27.3</v>
      </c>
      <c r="C1762">
        <v>27.54</v>
      </c>
      <c r="D1762">
        <v>27.21</v>
      </c>
      <c r="E1762">
        <v>27.21</v>
      </c>
      <c r="F1762">
        <v>62190500</v>
      </c>
      <c r="G1762">
        <v>23.45</v>
      </c>
    </row>
    <row r="1763" spans="1:7" x14ac:dyDescent="0.25">
      <c r="A1763" s="1">
        <v>38806</v>
      </c>
      <c r="B1763">
        <v>27.03</v>
      </c>
      <c r="C1763">
        <v>27.39</v>
      </c>
      <c r="D1763">
        <v>27</v>
      </c>
      <c r="E1763">
        <v>27.23</v>
      </c>
      <c r="F1763">
        <v>54612000</v>
      </c>
      <c r="G1763">
        <v>23.46</v>
      </c>
    </row>
    <row r="1764" spans="1:7" x14ac:dyDescent="0.25">
      <c r="A1764" s="1">
        <v>38805</v>
      </c>
      <c r="B1764">
        <v>26.95</v>
      </c>
      <c r="C1764">
        <v>27.2</v>
      </c>
      <c r="D1764">
        <v>26.92</v>
      </c>
      <c r="E1764">
        <v>27.02</v>
      </c>
      <c r="F1764">
        <v>53150300</v>
      </c>
      <c r="G1764">
        <v>23.28</v>
      </c>
    </row>
    <row r="1765" spans="1:7" x14ac:dyDescent="0.25">
      <c r="A1765" s="1">
        <v>38804</v>
      </c>
      <c r="B1765">
        <v>27.01</v>
      </c>
      <c r="C1765">
        <v>27.21</v>
      </c>
      <c r="D1765">
        <v>26.81</v>
      </c>
      <c r="E1765">
        <v>26.9</v>
      </c>
      <c r="F1765">
        <v>58520500</v>
      </c>
      <c r="G1765">
        <v>23.18</v>
      </c>
    </row>
    <row r="1766" spans="1:7" x14ac:dyDescent="0.25">
      <c r="A1766" s="1">
        <v>38803</v>
      </c>
      <c r="B1766">
        <v>27.01</v>
      </c>
      <c r="C1766">
        <v>27.3</v>
      </c>
      <c r="D1766">
        <v>27</v>
      </c>
      <c r="E1766">
        <v>27.01</v>
      </c>
      <c r="F1766">
        <v>59908600</v>
      </c>
      <c r="G1766">
        <v>23.27</v>
      </c>
    </row>
    <row r="1767" spans="1:7" x14ac:dyDescent="0.25">
      <c r="A1767" s="1">
        <v>38800</v>
      </c>
      <c r="B1767">
        <v>26.71</v>
      </c>
      <c r="C1767">
        <v>27.21</v>
      </c>
      <c r="D1767">
        <v>26.62</v>
      </c>
      <c r="E1767">
        <v>27.01</v>
      </c>
      <c r="F1767">
        <v>69157600</v>
      </c>
      <c r="G1767">
        <v>23.27</v>
      </c>
    </row>
    <row r="1768" spans="1:7" x14ac:dyDescent="0.25">
      <c r="A1768" s="1">
        <v>38799</v>
      </c>
      <c r="B1768">
        <v>27.08</v>
      </c>
      <c r="C1768">
        <v>27.1</v>
      </c>
      <c r="D1768">
        <v>26.66</v>
      </c>
      <c r="E1768">
        <v>26.85</v>
      </c>
      <c r="F1768">
        <v>73682900</v>
      </c>
      <c r="G1768">
        <v>23.14</v>
      </c>
    </row>
    <row r="1769" spans="1:7" x14ac:dyDescent="0.25">
      <c r="A1769" s="1">
        <v>38798</v>
      </c>
      <c r="B1769">
        <v>27.08</v>
      </c>
      <c r="C1769">
        <v>27.5</v>
      </c>
      <c r="D1769">
        <v>26.8</v>
      </c>
      <c r="E1769">
        <v>27.15</v>
      </c>
      <c r="F1769">
        <v>145696100</v>
      </c>
      <c r="G1769">
        <v>23.39</v>
      </c>
    </row>
    <row r="1770" spans="1:7" x14ac:dyDescent="0.25">
      <c r="A1770" s="1">
        <v>38797</v>
      </c>
      <c r="B1770">
        <v>27.74</v>
      </c>
      <c r="C1770">
        <v>28.22</v>
      </c>
      <c r="D1770">
        <v>27.68</v>
      </c>
      <c r="E1770">
        <v>27.74</v>
      </c>
      <c r="F1770">
        <v>73199600</v>
      </c>
      <c r="G1770">
        <v>23.9</v>
      </c>
    </row>
    <row r="1771" spans="1:7" x14ac:dyDescent="0.25">
      <c r="A1771" s="1">
        <v>38796</v>
      </c>
      <c r="B1771">
        <v>27.7</v>
      </c>
      <c r="C1771">
        <v>27.99</v>
      </c>
      <c r="D1771">
        <v>27.67</v>
      </c>
      <c r="E1771">
        <v>27.89</v>
      </c>
      <c r="F1771">
        <v>67094100</v>
      </c>
      <c r="G1771">
        <v>24.03</v>
      </c>
    </row>
    <row r="1772" spans="1:7" x14ac:dyDescent="0.25">
      <c r="A1772" s="1">
        <v>38793</v>
      </c>
      <c r="B1772">
        <v>27.35</v>
      </c>
      <c r="C1772">
        <v>27.66</v>
      </c>
      <c r="D1772">
        <v>27.27</v>
      </c>
      <c r="E1772">
        <v>27.5</v>
      </c>
      <c r="F1772">
        <v>120615000</v>
      </c>
      <c r="G1772">
        <v>23.7</v>
      </c>
    </row>
    <row r="1773" spans="1:7" x14ac:dyDescent="0.25">
      <c r="A1773" s="1">
        <v>38792</v>
      </c>
      <c r="B1773">
        <v>27.34</v>
      </c>
      <c r="C1773">
        <v>27.48</v>
      </c>
      <c r="D1773">
        <v>27.22</v>
      </c>
      <c r="E1773">
        <v>27.27</v>
      </c>
      <c r="F1773">
        <v>73793700</v>
      </c>
      <c r="G1773">
        <v>23.5</v>
      </c>
    </row>
    <row r="1774" spans="1:7" x14ac:dyDescent="0.25">
      <c r="A1774" s="1">
        <v>38791</v>
      </c>
      <c r="B1774">
        <v>27.2</v>
      </c>
      <c r="C1774">
        <v>27.45</v>
      </c>
      <c r="D1774">
        <v>27.01</v>
      </c>
      <c r="E1774">
        <v>27.36</v>
      </c>
      <c r="F1774">
        <v>57152000</v>
      </c>
      <c r="G1774">
        <v>23.57</v>
      </c>
    </row>
    <row r="1775" spans="1:7" x14ac:dyDescent="0.25">
      <c r="A1775" s="1">
        <v>38790</v>
      </c>
      <c r="B1775">
        <v>27.04</v>
      </c>
      <c r="C1775">
        <v>27.38</v>
      </c>
      <c r="D1775">
        <v>26.99</v>
      </c>
      <c r="E1775">
        <v>27.23</v>
      </c>
      <c r="F1775">
        <v>39821800</v>
      </c>
      <c r="G1775">
        <v>23.46</v>
      </c>
    </row>
    <row r="1776" spans="1:7" x14ac:dyDescent="0.25">
      <c r="A1776" s="1">
        <v>38789</v>
      </c>
      <c r="B1776">
        <v>27.18</v>
      </c>
      <c r="C1776">
        <v>27.29</v>
      </c>
      <c r="D1776">
        <v>26.94</v>
      </c>
      <c r="E1776">
        <v>27.11</v>
      </c>
      <c r="F1776">
        <v>40342600</v>
      </c>
      <c r="G1776">
        <v>23.36</v>
      </c>
    </row>
    <row r="1777" spans="1:7" x14ac:dyDescent="0.25">
      <c r="A1777" s="1">
        <v>38786</v>
      </c>
      <c r="B1777">
        <v>27.06</v>
      </c>
      <c r="C1777">
        <v>27.22</v>
      </c>
      <c r="D1777">
        <v>26.88</v>
      </c>
      <c r="E1777">
        <v>27.17</v>
      </c>
      <c r="F1777">
        <v>41297200</v>
      </c>
      <c r="G1777">
        <v>23.41</v>
      </c>
    </row>
    <row r="1778" spans="1:7" x14ac:dyDescent="0.25">
      <c r="A1778" s="1">
        <v>38785</v>
      </c>
      <c r="B1778">
        <v>27.27</v>
      </c>
      <c r="C1778">
        <v>27.42</v>
      </c>
      <c r="D1778">
        <v>27</v>
      </c>
      <c r="E1778">
        <v>27</v>
      </c>
      <c r="F1778">
        <v>45360700</v>
      </c>
      <c r="G1778">
        <v>23.26</v>
      </c>
    </row>
    <row r="1779" spans="1:7" x14ac:dyDescent="0.25">
      <c r="A1779" s="1">
        <v>38784</v>
      </c>
      <c r="B1779">
        <v>26.99</v>
      </c>
      <c r="C1779">
        <v>27.5</v>
      </c>
      <c r="D1779">
        <v>26.97</v>
      </c>
      <c r="E1779">
        <v>27.25</v>
      </c>
      <c r="F1779">
        <v>57547400</v>
      </c>
      <c r="G1779">
        <v>23.48</v>
      </c>
    </row>
    <row r="1780" spans="1:7" x14ac:dyDescent="0.25">
      <c r="A1780" s="1">
        <v>38783</v>
      </c>
      <c r="B1780">
        <v>26.9</v>
      </c>
      <c r="C1780">
        <v>27.1</v>
      </c>
      <c r="D1780">
        <v>26.81</v>
      </c>
      <c r="E1780">
        <v>27.06</v>
      </c>
      <c r="F1780">
        <v>51613900</v>
      </c>
      <c r="G1780">
        <v>23.32</v>
      </c>
    </row>
    <row r="1781" spans="1:7" x14ac:dyDescent="0.25">
      <c r="A1781" s="1">
        <v>38782</v>
      </c>
      <c r="B1781">
        <v>26.92</v>
      </c>
      <c r="C1781">
        <v>27.15</v>
      </c>
      <c r="D1781">
        <v>26.83</v>
      </c>
      <c r="E1781">
        <v>26.91</v>
      </c>
      <c r="F1781">
        <v>53054100</v>
      </c>
      <c r="G1781">
        <v>23.19</v>
      </c>
    </row>
    <row r="1782" spans="1:7" x14ac:dyDescent="0.25">
      <c r="A1782" s="1">
        <v>38779</v>
      </c>
      <c r="B1782">
        <v>26.81</v>
      </c>
      <c r="C1782">
        <v>27.16</v>
      </c>
      <c r="D1782">
        <v>26.74</v>
      </c>
      <c r="E1782">
        <v>26.93</v>
      </c>
      <c r="F1782">
        <v>45218800</v>
      </c>
      <c r="G1782">
        <v>23.2</v>
      </c>
    </row>
    <row r="1783" spans="1:7" x14ac:dyDescent="0.25">
      <c r="A1783" s="1">
        <v>38778</v>
      </c>
      <c r="B1783">
        <v>27.02</v>
      </c>
      <c r="C1783">
        <v>27.1</v>
      </c>
      <c r="D1783">
        <v>26.9</v>
      </c>
      <c r="E1783">
        <v>26.97</v>
      </c>
      <c r="F1783">
        <v>41850300</v>
      </c>
      <c r="G1783">
        <v>23.24</v>
      </c>
    </row>
    <row r="1784" spans="1:7" x14ac:dyDescent="0.25">
      <c r="A1784" s="1">
        <v>38777</v>
      </c>
      <c r="B1784">
        <v>26.98</v>
      </c>
      <c r="C1784">
        <v>27.2</v>
      </c>
      <c r="D1784">
        <v>26.95</v>
      </c>
      <c r="E1784">
        <v>27.14</v>
      </c>
      <c r="F1784">
        <v>53061200</v>
      </c>
      <c r="G1784">
        <v>23.39</v>
      </c>
    </row>
    <row r="1785" spans="1:7" x14ac:dyDescent="0.25">
      <c r="A1785" s="1">
        <v>38776</v>
      </c>
      <c r="B1785">
        <v>26.95</v>
      </c>
      <c r="C1785">
        <v>27.3</v>
      </c>
      <c r="D1785">
        <v>26.87</v>
      </c>
      <c r="E1785">
        <v>26.87</v>
      </c>
      <c r="F1785">
        <v>65036100</v>
      </c>
      <c r="G1785">
        <v>23.15</v>
      </c>
    </row>
    <row r="1786" spans="1:7" x14ac:dyDescent="0.25">
      <c r="A1786" s="1">
        <v>38775</v>
      </c>
      <c r="B1786">
        <v>26.75</v>
      </c>
      <c r="C1786">
        <v>27.26</v>
      </c>
      <c r="D1786">
        <v>26.67</v>
      </c>
      <c r="E1786">
        <v>27.05</v>
      </c>
      <c r="F1786">
        <v>51301500</v>
      </c>
      <c r="G1786">
        <v>23.31</v>
      </c>
    </row>
    <row r="1787" spans="1:7" x14ac:dyDescent="0.25">
      <c r="A1787" s="1">
        <v>38772</v>
      </c>
      <c r="B1787">
        <v>26.59</v>
      </c>
      <c r="C1787">
        <v>26.74</v>
      </c>
      <c r="D1787">
        <v>26.52</v>
      </c>
      <c r="E1787">
        <v>26.63</v>
      </c>
      <c r="F1787">
        <v>44753800</v>
      </c>
      <c r="G1787">
        <v>22.95</v>
      </c>
    </row>
    <row r="1788" spans="1:7" x14ac:dyDescent="0.25">
      <c r="A1788" s="1">
        <v>38771</v>
      </c>
      <c r="B1788">
        <v>26.73</v>
      </c>
      <c r="C1788">
        <v>26.89</v>
      </c>
      <c r="D1788">
        <v>26.54</v>
      </c>
      <c r="E1788">
        <v>26.66</v>
      </c>
      <c r="F1788">
        <v>47359100</v>
      </c>
      <c r="G1788">
        <v>22.97</v>
      </c>
    </row>
    <row r="1789" spans="1:7" x14ac:dyDescent="0.25">
      <c r="A1789" s="1">
        <v>38770</v>
      </c>
      <c r="B1789">
        <v>26.53</v>
      </c>
      <c r="C1789">
        <v>26.86</v>
      </c>
      <c r="D1789">
        <v>26.47</v>
      </c>
      <c r="E1789">
        <v>26.72</v>
      </c>
      <c r="F1789">
        <v>43043100</v>
      </c>
      <c r="G1789">
        <v>23.02</v>
      </c>
    </row>
    <row r="1790" spans="1:7" x14ac:dyDescent="0.25">
      <c r="A1790" s="1">
        <v>38769</v>
      </c>
      <c r="B1790">
        <v>26.72</v>
      </c>
      <c r="C1790">
        <v>26.72</v>
      </c>
      <c r="D1790">
        <v>26.34</v>
      </c>
      <c r="E1790">
        <v>26.54</v>
      </c>
      <c r="F1790">
        <v>50216100</v>
      </c>
      <c r="G1790">
        <v>22.87</v>
      </c>
    </row>
    <row r="1791" spans="1:7" x14ac:dyDescent="0.25">
      <c r="A1791" s="1">
        <v>38765</v>
      </c>
      <c r="B1791">
        <v>26.67</v>
      </c>
      <c r="C1791">
        <v>26.81</v>
      </c>
      <c r="D1791">
        <v>26.56</v>
      </c>
      <c r="E1791">
        <v>26.7</v>
      </c>
      <c r="F1791">
        <v>41513200</v>
      </c>
      <c r="G1791">
        <v>23.01</v>
      </c>
    </row>
    <row r="1792" spans="1:7" x14ac:dyDescent="0.25">
      <c r="A1792" s="1">
        <v>38764</v>
      </c>
      <c r="B1792">
        <v>26.85</v>
      </c>
      <c r="C1792">
        <v>26.9</v>
      </c>
      <c r="D1792">
        <v>26.57</v>
      </c>
      <c r="E1792">
        <v>26.81</v>
      </c>
      <c r="F1792">
        <v>48868500</v>
      </c>
      <c r="G1792">
        <v>23.1</v>
      </c>
    </row>
    <row r="1793" spans="1:7" x14ac:dyDescent="0.25">
      <c r="A1793" s="1">
        <v>38763</v>
      </c>
      <c r="B1793">
        <v>26.6</v>
      </c>
      <c r="C1793">
        <v>26.93</v>
      </c>
      <c r="D1793">
        <v>26.5</v>
      </c>
      <c r="E1793">
        <v>26.88</v>
      </c>
      <c r="F1793">
        <v>62808900</v>
      </c>
      <c r="G1793">
        <v>23.16</v>
      </c>
    </row>
    <row r="1794" spans="1:7" x14ac:dyDescent="0.25">
      <c r="A1794" s="1">
        <v>38762</v>
      </c>
      <c r="B1794">
        <v>26.41</v>
      </c>
      <c r="C1794">
        <v>26.68</v>
      </c>
      <c r="D1794">
        <v>26.35</v>
      </c>
      <c r="E1794">
        <v>26.65</v>
      </c>
      <c r="F1794">
        <v>58432900</v>
      </c>
      <c r="G1794">
        <v>22.89</v>
      </c>
    </row>
    <row r="1795" spans="1:7" x14ac:dyDescent="0.25">
      <c r="A1795" s="1">
        <v>38761</v>
      </c>
      <c r="B1795">
        <v>26.63</v>
      </c>
      <c r="C1795">
        <v>26.7</v>
      </c>
      <c r="D1795">
        <v>26.34</v>
      </c>
      <c r="E1795">
        <v>26.39</v>
      </c>
      <c r="F1795">
        <v>46707000</v>
      </c>
      <c r="G1795">
        <v>22.66</v>
      </c>
    </row>
    <row r="1796" spans="1:7" x14ac:dyDescent="0.25">
      <c r="A1796" s="1">
        <v>38758</v>
      </c>
      <c r="B1796">
        <v>26.62</v>
      </c>
      <c r="C1796">
        <v>26.89</v>
      </c>
      <c r="D1796">
        <v>26.51</v>
      </c>
      <c r="E1796">
        <v>26.69</v>
      </c>
      <c r="F1796">
        <v>52127000</v>
      </c>
      <c r="G1796">
        <v>22.92</v>
      </c>
    </row>
    <row r="1797" spans="1:7" x14ac:dyDescent="0.25">
      <c r="A1797" s="1">
        <v>38757</v>
      </c>
      <c r="B1797">
        <v>26.96</v>
      </c>
      <c r="C1797">
        <v>27.03</v>
      </c>
      <c r="D1797">
        <v>26.65</v>
      </c>
      <c r="E1797">
        <v>26.66</v>
      </c>
      <c r="F1797">
        <v>52861700</v>
      </c>
      <c r="G1797">
        <v>22.89</v>
      </c>
    </row>
    <row r="1798" spans="1:7" x14ac:dyDescent="0.25">
      <c r="A1798" s="1">
        <v>38756</v>
      </c>
      <c r="B1798">
        <v>27.01</v>
      </c>
      <c r="C1798">
        <v>27.08</v>
      </c>
      <c r="D1798">
        <v>26.71</v>
      </c>
      <c r="E1798">
        <v>26.91</v>
      </c>
      <c r="F1798">
        <v>51795200</v>
      </c>
      <c r="G1798">
        <v>23.11</v>
      </c>
    </row>
    <row r="1799" spans="1:7" x14ac:dyDescent="0.25">
      <c r="A1799" s="1">
        <v>38755</v>
      </c>
      <c r="B1799">
        <v>26.95</v>
      </c>
      <c r="C1799">
        <v>27.15</v>
      </c>
      <c r="D1799">
        <v>26.81</v>
      </c>
      <c r="E1799">
        <v>26.94</v>
      </c>
      <c r="F1799">
        <v>72159500</v>
      </c>
      <c r="G1799">
        <v>23.13</v>
      </c>
    </row>
    <row r="1800" spans="1:7" x14ac:dyDescent="0.25">
      <c r="A1800" s="1">
        <v>38754</v>
      </c>
      <c r="B1800">
        <v>27.51</v>
      </c>
      <c r="C1800">
        <v>27.54</v>
      </c>
      <c r="D1800">
        <v>27.09</v>
      </c>
      <c r="E1800">
        <v>27.17</v>
      </c>
      <c r="F1800">
        <v>60170500</v>
      </c>
      <c r="G1800">
        <v>23.33</v>
      </c>
    </row>
    <row r="1801" spans="1:7" x14ac:dyDescent="0.25">
      <c r="A1801" s="1">
        <v>38751</v>
      </c>
      <c r="B1801">
        <v>27.48</v>
      </c>
      <c r="C1801">
        <v>27.7</v>
      </c>
      <c r="D1801">
        <v>27.34</v>
      </c>
      <c r="E1801">
        <v>27.54</v>
      </c>
      <c r="F1801">
        <v>75022700</v>
      </c>
      <c r="G1801">
        <v>23.65</v>
      </c>
    </row>
    <row r="1802" spans="1:7" x14ac:dyDescent="0.25">
      <c r="A1802" s="1">
        <v>38750</v>
      </c>
      <c r="B1802">
        <v>27.97</v>
      </c>
      <c r="C1802">
        <v>27.99</v>
      </c>
      <c r="D1802">
        <v>27.55</v>
      </c>
      <c r="E1802">
        <v>27.68</v>
      </c>
      <c r="F1802">
        <v>55073400</v>
      </c>
      <c r="G1802">
        <v>23.77</v>
      </c>
    </row>
    <row r="1803" spans="1:7" x14ac:dyDescent="0.25">
      <c r="A1803" s="1">
        <v>38749</v>
      </c>
      <c r="B1803">
        <v>27.96</v>
      </c>
      <c r="C1803">
        <v>28.07</v>
      </c>
      <c r="D1803">
        <v>27.76</v>
      </c>
      <c r="E1803">
        <v>28.04</v>
      </c>
      <c r="F1803">
        <v>68448800</v>
      </c>
      <c r="G1803">
        <v>24.08</v>
      </c>
    </row>
    <row r="1804" spans="1:7" x14ac:dyDescent="0.25">
      <c r="A1804" s="1">
        <v>38748</v>
      </c>
      <c r="B1804">
        <v>27.91</v>
      </c>
      <c r="C1804">
        <v>28.38</v>
      </c>
      <c r="D1804">
        <v>27.87</v>
      </c>
      <c r="E1804">
        <v>28.15</v>
      </c>
      <c r="F1804">
        <v>94841300</v>
      </c>
      <c r="G1804">
        <v>24.17</v>
      </c>
    </row>
    <row r="1805" spans="1:7" x14ac:dyDescent="0.25">
      <c r="A1805" s="1">
        <v>38747</v>
      </c>
      <c r="B1805">
        <v>27.82</v>
      </c>
      <c r="C1805">
        <v>28.18</v>
      </c>
      <c r="D1805">
        <v>27.78</v>
      </c>
      <c r="E1805">
        <v>28</v>
      </c>
      <c r="F1805">
        <v>103999200</v>
      </c>
      <c r="G1805">
        <v>24.04</v>
      </c>
    </row>
    <row r="1806" spans="1:7" x14ac:dyDescent="0.25">
      <c r="A1806" s="1">
        <v>38744</v>
      </c>
      <c r="B1806">
        <v>27.23</v>
      </c>
      <c r="C1806">
        <v>27.95</v>
      </c>
      <c r="D1806">
        <v>27.19</v>
      </c>
      <c r="E1806">
        <v>27.79</v>
      </c>
      <c r="F1806">
        <v>134520700</v>
      </c>
      <c r="G1806">
        <v>23.86</v>
      </c>
    </row>
    <row r="1807" spans="1:7" x14ac:dyDescent="0.25">
      <c r="A1807" s="1">
        <v>38743</v>
      </c>
      <c r="B1807">
        <v>26.56</v>
      </c>
      <c r="C1807">
        <v>26.72</v>
      </c>
      <c r="D1807">
        <v>26.31</v>
      </c>
      <c r="E1807">
        <v>26.5</v>
      </c>
      <c r="F1807">
        <v>69509300</v>
      </c>
      <c r="G1807">
        <v>22.76</v>
      </c>
    </row>
    <row r="1808" spans="1:7" x14ac:dyDescent="0.25">
      <c r="A1808" s="1">
        <v>38742</v>
      </c>
      <c r="B1808">
        <v>26.41</v>
      </c>
      <c r="C1808">
        <v>26.57</v>
      </c>
      <c r="D1808">
        <v>26.23</v>
      </c>
      <c r="E1808">
        <v>26.4</v>
      </c>
      <c r="F1808">
        <v>59072100</v>
      </c>
      <c r="G1808">
        <v>22.67</v>
      </c>
    </row>
    <row r="1809" spans="1:7" x14ac:dyDescent="0.25">
      <c r="A1809" s="1">
        <v>38741</v>
      </c>
      <c r="B1809">
        <v>26.34</v>
      </c>
      <c r="C1809">
        <v>26.45</v>
      </c>
      <c r="D1809">
        <v>26.22</v>
      </c>
      <c r="E1809">
        <v>26.28</v>
      </c>
      <c r="F1809">
        <v>63040700</v>
      </c>
      <c r="G1809">
        <v>22.57</v>
      </c>
    </row>
    <row r="1810" spans="1:7" x14ac:dyDescent="0.25">
      <c r="A1810" s="1">
        <v>38740</v>
      </c>
      <c r="B1810">
        <v>26.41</v>
      </c>
      <c r="C1810">
        <v>26.53</v>
      </c>
      <c r="D1810">
        <v>26.3</v>
      </c>
      <c r="E1810">
        <v>26.35</v>
      </c>
      <c r="F1810">
        <v>47925600</v>
      </c>
      <c r="G1810">
        <v>22.63</v>
      </c>
    </row>
    <row r="1811" spans="1:7" x14ac:dyDescent="0.25">
      <c r="A1811" s="1">
        <v>38737</v>
      </c>
      <c r="B1811">
        <v>27.01</v>
      </c>
      <c r="C1811">
        <v>27.01</v>
      </c>
      <c r="D1811">
        <v>26.26</v>
      </c>
      <c r="E1811">
        <v>26.41</v>
      </c>
      <c r="F1811">
        <v>79165900</v>
      </c>
      <c r="G1811">
        <v>22.68</v>
      </c>
    </row>
    <row r="1812" spans="1:7" x14ac:dyDescent="0.25">
      <c r="A1812" s="1">
        <v>38736</v>
      </c>
      <c r="B1812">
        <v>26.87</v>
      </c>
      <c r="C1812">
        <v>27.24</v>
      </c>
      <c r="D1812">
        <v>26.85</v>
      </c>
      <c r="E1812">
        <v>27.02</v>
      </c>
      <c r="F1812">
        <v>60367600</v>
      </c>
      <c r="G1812">
        <v>23.2</v>
      </c>
    </row>
    <row r="1813" spans="1:7" x14ac:dyDescent="0.25">
      <c r="A1813" s="1">
        <v>38735</v>
      </c>
      <c r="B1813">
        <v>26.74</v>
      </c>
      <c r="C1813">
        <v>26.98</v>
      </c>
      <c r="D1813">
        <v>26.7</v>
      </c>
      <c r="E1813">
        <v>26.83</v>
      </c>
      <c r="F1813">
        <v>52376200</v>
      </c>
      <c r="G1813">
        <v>23.04</v>
      </c>
    </row>
    <row r="1814" spans="1:7" x14ac:dyDescent="0.25">
      <c r="A1814" s="1">
        <v>38734</v>
      </c>
      <c r="B1814">
        <v>26.9</v>
      </c>
      <c r="C1814">
        <v>27.19</v>
      </c>
      <c r="D1814">
        <v>26.9</v>
      </c>
      <c r="E1814">
        <v>26.99</v>
      </c>
      <c r="F1814">
        <v>58566600</v>
      </c>
      <c r="G1814">
        <v>23.18</v>
      </c>
    </row>
    <row r="1815" spans="1:7" x14ac:dyDescent="0.25">
      <c r="A1815" s="1">
        <v>38730</v>
      </c>
      <c r="B1815">
        <v>27.03</v>
      </c>
      <c r="C1815">
        <v>27.25</v>
      </c>
      <c r="D1815">
        <v>27.01</v>
      </c>
      <c r="E1815">
        <v>27.19</v>
      </c>
      <c r="F1815">
        <v>41418000</v>
      </c>
      <c r="G1815">
        <v>23.35</v>
      </c>
    </row>
    <row r="1816" spans="1:7" x14ac:dyDescent="0.25">
      <c r="A1816" s="1">
        <v>38729</v>
      </c>
      <c r="B1816">
        <v>27.25</v>
      </c>
      <c r="C1816">
        <v>27.26</v>
      </c>
      <c r="D1816">
        <v>26.97</v>
      </c>
      <c r="E1816">
        <v>27.14</v>
      </c>
      <c r="F1816">
        <v>45994800</v>
      </c>
      <c r="G1816">
        <v>23.31</v>
      </c>
    </row>
    <row r="1817" spans="1:7" x14ac:dyDescent="0.25">
      <c r="A1817" s="1">
        <v>38728</v>
      </c>
      <c r="B1817">
        <v>27.01</v>
      </c>
      <c r="C1817">
        <v>27.39</v>
      </c>
      <c r="D1817">
        <v>26.9</v>
      </c>
      <c r="E1817">
        <v>27.29</v>
      </c>
      <c r="F1817">
        <v>70120700</v>
      </c>
      <c r="G1817">
        <v>23.43</v>
      </c>
    </row>
    <row r="1818" spans="1:7" x14ac:dyDescent="0.25">
      <c r="A1818" s="1">
        <v>38727</v>
      </c>
      <c r="B1818">
        <v>26.65</v>
      </c>
      <c r="C1818">
        <v>27.02</v>
      </c>
      <c r="D1818">
        <v>26.59</v>
      </c>
      <c r="E1818">
        <v>27</v>
      </c>
      <c r="F1818">
        <v>64921900</v>
      </c>
      <c r="G1818">
        <v>23.19</v>
      </c>
    </row>
    <row r="1819" spans="1:7" x14ac:dyDescent="0.25">
      <c r="A1819" s="1">
        <v>38726</v>
      </c>
      <c r="B1819">
        <v>26.93</v>
      </c>
      <c r="C1819">
        <v>27.07</v>
      </c>
      <c r="D1819">
        <v>26.76</v>
      </c>
      <c r="E1819">
        <v>26.86</v>
      </c>
      <c r="F1819">
        <v>55625000</v>
      </c>
      <c r="G1819">
        <v>23.07</v>
      </c>
    </row>
    <row r="1820" spans="1:7" x14ac:dyDescent="0.25">
      <c r="A1820" s="1">
        <v>38723</v>
      </c>
      <c r="B1820">
        <v>26.89</v>
      </c>
      <c r="C1820">
        <v>27</v>
      </c>
      <c r="D1820">
        <v>26.49</v>
      </c>
      <c r="E1820">
        <v>26.91</v>
      </c>
      <c r="F1820">
        <v>100963000</v>
      </c>
      <c r="G1820">
        <v>23.11</v>
      </c>
    </row>
    <row r="1821" spans="1:7" x14ac:dyDescent="0.25">
      <c r="A1821" s="1">
        <v>38722</v>
      </c>
      <c r="B1821">
        <v>26.96</v>
      </c>
      <c r="C1821">
        <v>27.13</v>
      </c>
      <c r="D1821">
        <v>26.91</v>
      </c>
      <c r="E1821">
        <v>26.99</v>
      </c>
      <c r="F1821">
        <v>48245500</v>
      </c>
      <c r="G1821">
        <v>23.18</v>
      </c>
    </row>
    <row r="1822" spans="1:7" x14ac:dyDescent="0.25">
      <c r="A1822" s="1">
        <v>38721</v>
      </c>
      <c r="B1822">
        <v>26.77</v>
      </c>
      <c r="C1822">
        <v>27.08</v>
      </c>
      <c r="D1822">
        <v>26.77</v>
      </c>
      <c r="E1822">
        <v>26.97</v>
      </c>
      <c r="F1822">
        <v>57975600</v>
      </c>
      <c r="G1822">
        <v>23.16</v>
      </c>
    </row>
    <row r="1823" spans="1:7" x14ac:dyDescent="0.25">
      <c r="A1823" s="1">
        <v>38720</v>
      </c>
      <c r="B1823">
        <v>26.25</v>
      </c>
      <c r="C1823">
        <v>27</v>
      </c>
      <c r="D1823">
        <v>26.1</v>
      </c>
      <c r="E1823">
        <v>26.84</v>
      </c>
      <c r="F1823">
        <v>79973000</v>
      </c>
      <c r="G1823">
        <v>23.05</v>
      </c>
    </row>
    <row r="1824" spans="1:7" x14ac:dyDescent="0.25">
      <c r="A1824" s="1">
        <v>38716</v>
      </c>
      <c r="B1824">
        <v>26.15</v>
      </c>
      <c r="C1824">
        <v>26.31</v>
      </c>
      <c r="D1824">
        <v>26.1</v>
      </c>
      <c r="E1824">
        <v>26.15</v>
      </c>
      <c r="F1824">
        <v>49044600</v>
      </c>
      <c r="G1824">
        <v>22.46</v>
      </c>
    </row>
    <row r="1825" spans="1:7" x14ac:dyDescent="0.25">
      <c r="A1825" s="1">
        <v>38715</v>
      </c>
      <c r="B1825">
        <v>26.41</v>
      </c>
      <c r="C1825">
        <v>26.5</v>
      </c>
      <c r="D1825">
        <v>26.26</v>
      </c>
      <c r="E1825">
        <v>26.27</v>
      </c>
      <c r="F1825">
        <v>34495500</v>
      </c>
      <c r="G1825">
        <v>22.56</v>
      </c>
    </row>
    <row r="1826" spans="1:7" x14ac:dyDescent="0.25">
      <c r="A1826" s="1">
        <v>38714</v>
      </c>
      <c r="B1826">
        <v>26.51</v>
      </c>
      <c r="C1826">
        <v>26.66</v>
      </c>
      <c r="D1826">
        <v>26.35</v>
      </c>
      <c r="E1826">
        <v>26.39</v>
      </c>
      <c r="F1826">
        <v>35444400</v>
      </c>
      <c r="G1826">
        <v>22.66</v>
      </c>
    </row>
    <row r="1827" spans="1:7" x14ac:dyDescent="0.25">
      <c r="A1827" s="1">
        <v>38713</v>
      </c>
      <c r="B1827">
        <v>26.68</v>
      </c>
      <c r="C1827">
        <v>26.85</v>
      </c>
      <c r="D1827">
        <v>26.45</v>
      </c>
      <c r="E1827">
        <v>26.46</v>
      </c>
      <c r="F1827">
        <v>37819000</v>
      </c>
      <c r="G1827">
        <v>22.72</v>
      </c>
    </row>
    <row r="1828" spans="1:7" x14ac:dyDescent="0.25">
      <c r="A1828" s="1">
        <v>38709</v>
      </c>
      <c r="B1828">
        <v>26.52</v>
      </c>
      <c r="C1828">
        <v>26.67</v>
      </c>
      <c r="D1828">
        <v>26.44</v>
      </c>
      <c r="E1828">
        <v>26.64</v>
      </c>
      <c r="F1828">
        <v>30689200</v>
      </c>
      <c r="G1828">
        <v>22.88</v>
      </c>
    </row>
    <row r="1829" spans="1:7" x14ac:dyDescent="0.25">
      <c r="A1829" s="1">
        <v>38708</v>
      </c>
      <c r="B1829">
        <v>26.71</v>
      </c>
      <c r="C1829">
        <v>26.78</v>
      </c>
      <c r="D1829">
        <v>26.42</v>
      </c>
      <c r="E1829">
        <v>26.59</v>
      </c>
      <c r="F1829">
        <v>91276900</v>
      </c>
      <c r="G1829">
        <v>22.83</v>
      </c>
    </row>
    <row r="1830" spans="1:7" x14ac:dyDescent="0.25">
      <c r="A1830" s="1">
        <v>38707</v>
      </c>
      <c r="B1830">
        <v>26.87</v>
      </c>
      <c r="C1830">
        <v>26.91</v>
      </c>
      <c r="D1830">
        <v>26.71</v>
      </c>
      <c r="E1830">
        <v>26.73</v>
      </c>
      <c r="F1830">
        <v>75800900</v>
      </c>
      <c r="G1830">
        <v>22.95</v>
      </c>
    </row>
    <row r="1831" spans="1:7" x14ac:dyDescent="0.25">
      <c r="A1831" s="1">
        <v>38706</v>
      </c>
      <c r="B1831">
        <v>26.76</v>
      </c>
      <c r="C1831">
        <v>26.88</v>
      </c>
      <c r="D1831">
        <v>26.67</v>
      </c>
      <c r="E1831">
        <v>26.86</v>
      </c>
      <c r="F1831">
        <v>62960600</v>
      </c>
      <c r="G1831">
        <v>23.07</v>
      </c>
    </row>
    <row r="1832" spans="1:7" x14ac:dyDescent="0.25">
      <c r="A1832" s="1">
        <v>38705</v>
      </c>
      <c r="B1832">
        <v>26.82</v>
      </c>
      <c r="C1832">
        <v>26.87</v>
      </c>
      <c r="D1832">
        <v>26.65</v>
      </c>
      <c r="E1832">
        <v>26.83</v>
      </c>
      <c r="F1832">
        <v>68680100</v>
      </c>
      <c r="G1832">
        <v>23.04</v>
      </c>
    </row>
    <row r="1833" spans="1:7" x14ac:dyDescent="0.25">
      <c r="A1833" s="1">
        <v>38702</v>
      </c>
      <c r="B1833">
        <v>26.88</v>
      </c>
      <c r="C1833">
        <v>27.08</v>
      </c>
      <c r="D1833">
        <v>26.81</v>
      </c>
      <c r="E1833">
        <v>26.9</v>
      </c>
      <c r="F1833">
        <v>88542500</v>
      </c>
      <c r="G1833">
        <v>23.1</v>
      </c>
    </row>
    <row r="1834" spans="1:7" x14ac:dyDescent="0.25">
      <c r="A1834" s="1">
        <v>38701</v>
      </c>
      <c r="B1834">
        <v>27.08</v>
      </c>
      <c r="C1834">
        <v>27.11</v>
      </c>
      <c r="D1834">
        <v>26.81</v>
      </c>
      <c r="E1834">
        <v>26.92</v>
      </c>
      <c r="F1834">
        <v>79018100</v>
      </c>
      <c r="G1834">
        <v>23.12</v>
      </c>
    </row>
    <row r="1835" spans="1:7" x14ac:dyDescent="0.25">
      <c r="A1835" s="1">
        <v>38700</v>
      </c>
      <c r="B1835">
        <v>27</v>
      </c>
      <c r="C1835">
        <v>27.24</v>
      </c>
      <c r="D1835">
        <v>26.85</v>
      </c>
      <c r="E1835">
        <v>27.09</v>
      </c>
      <c r="F1835">
        <v>65076200</v>
      </c>
      <c r="G1835">
        <v>23.26</v>
      </c>
    </row>
    <row r="1836" spans="1:7" x14ac:dyDescent="0.25">
      <c r="A1836" s="1">
        <v>38699</v>
      </c>
      <c r="B1836">
        <v>27.29</v>
      </c>
      <c r="C1836">
        <v>27.43</v>
      </c>
      <c r="D1836">
        <v>27</v>
      </c>
      <c r="E1836">
        <v>27.13</v>
      </c>
      <c r="F1836">
        <v>104285500</v>
      </c>
      <c r="G1836">
        <v>23.3</v>
      </c>
    </row>
    <row r="1837" spans="1:7" x14ac:dyDescent="0.25">
      <c r="A1837" s="1">
        <v>38698</v>
      </c>
      <c r="B1837">
        <v>27.7</v>
      </c>
      <c r="C1837">
        <v>27.75</v>
      </c>
      <c r="D1837">
        <v>27.33</v>
      </c>
      <c r="E1837">
        <v>27.45</v>
      </c>
      <c r="F1837">
        <v>63757200</v>
      </c>
      <c r="G1837">
        <v>23.57</v>
      </c>
    </row>
    <row r="1838" spans="1:7" x14ac:dyDescent="0.25">
      <c r="A1838" s="1">
        <v>38695</v>
      </c>
      <c r="B1838">
        <v>27.71</v>
      </c>
      <c r="C1838">
        <v>27.83</v>
      </c>
      <c r="D1838">
        <v>27.64</v>
      </c>
      <c r="E1838">
        <v>27.71</v>
      </c>
      <c r="F1838">
        <v>48467000</v>
      </c>
      <c r="G1838">
        <v>23.8</v>
      </c>
    </row>
    <row r="1839" spans="1:7" x14ac:dyDescent="0.25">
      <c r="A1839" s="1">
        <v>38694</v>
      </c>
      <c r="B1839">
        <v>27.71</v>
      </c>
      <c r="C1839">
        <v>27.81</v>
      </c>
      <c r="D1839">
        <v>27.6</v>
      </c>
      <c r="E1839">
        <v>27.69</v>
      </c>
      <c r="F1839">
        <v>63931600</v>
      </c>
      <c r="G1839">
        <v>23.78</v>
      </c>
    </row>
    <row r="1840" spans="1:7" x14ac:dyDescent="0.25">
      <c r="A1840" s="1">
        <v>38693</v>
      </c>
      <c r="B1840">
        <v>27.67</v>
      </c>
      <c r="C1840">
        <v>27.75</v>
      </c>
      <c r="D1840">
        <v>27.55</v>
      </c>
      <c r="E1840">
        <v>27.75</v>
      </c>
      <c r="F1840">
        <v>55583200</v>
      </c>
      <c r="G1840">
        <v>23.83</v>
      </c>
    </row>
    <row r="1841" spans="1:7" x14ac:dyDescent="0.25">
      <c r="A1841" s="1">
        <v>38692</v>
      </c>
      <c r="B1841">
        <v>27.9</v>
      </c>
      <c r="C1841">
        <v>27.92</v>
      </c>
      <c r="D1841">
        <v>27.68</v>
      </c>
      <c r="E1841">
        <v>27.69</v>
      </c>
      <c r="F1841">
        <v>65980000</v>
      </c>
      <c r="G1841">
        <v>23.78</v>
      </c>
    </row>
    <row r="1842" spans="1:7" x14ac:dyDescent="0.25">
      <c r="A1842" s="1">
        <v>38691</v>
      </c>
      <c r="B1842">
        <v>27.93</v>
      </c>
      <c r="C1842">
        <v>28.02</v>
      </c>
      <c r="D1842">
        <v>27.71</v>
      </c>
      <c r="E1842">
        <v>27.85</v>
      </c>
      <c r="F1842">
        <v>47517300</v>
      </c>
      <c r="G1842">
        <v>23.92</v>
      </c>
    </row>
    <row r="1843" spans="1:7" x14ac:dyDescent="0.25">
      <c r="A1843" s="1">
        <v>38688</v>
      </c>
      <c r="B1843">
        <v>27.82</v>
      </c>
      <c r="C1843">
        <v>28.1</v>
      </c>
      <c r="D1843">
        <v>27.79</v>
      </c>
      <c r="E1843">
        <v>28.01</v>
      </c>
      <c r="F1843">
        <v>42319600</v>
      </c>
      <c r="G1843">
        <v>24.05</v>
      </c>
    </row>
    <row r="1844" spans="1:7" x14ac:dyDescent="0.25">
      <c r="A1844" s="1">
        <v>38687</v>
      </c>
      <c r="B1844">
        <v>27.73</v>
      </c>
      <c r="C1844">
        <v>28.1</v>
      </c>
      <c r="D1844">
        <v>27.73</v>
      </c>
      <c r="E1844">
        <v>27.89</v>
      </c>
      <c r="F1844">
        <v>61006100</v>
      </c>
      <c r="G1844">
        <v>23.95</v>
      </c>
    </row>
    <row r="1845" spans="1:7" x14ac:dyDescent="0.25">
      <c r="A1845" s="1">
        <v>38686</v>
      </c>
      <c r="B1845">
        <v>27.68</v>
      </c>
      <c r="C1845">
        <v>27.77</v>
      </c>
      <c r="D1845">
        <v>27.63</v>
      </c>
      <c r="E1845">
        <v>27.68</v>
      </c>
      <c r="F1845">
        <v>55904700</v>
      </c>
      <c r="G1845">
        <v>23.77</v>
      </c>
    </row>
    <row r="1846" spans="1:7" x14ac:dyDescent="0.25">
      <c r="A1846" s="1">
        <v>38685</v>
      </c>
      <c r="B1846">
        <v>27.79</v>
      </c>
      <c r="C1846">
        <v>27.79</v>
      </c>
      <c r="D1846">
        <v>27.6</v>
      </c>
      <c r="E1846">
        <v>27.68</v>
      </c>
      <c r="F1846">
        <v>62220400</v>
      </c>
      <c r="G1846">
        <v>23.77</v>
      </c>
    </row>
    <row r="1847" spans="1:7" x14ac:dyDescent="0.25">
      <c r="A1847" s="1">
        <v>38684</v>
      </c>
      <c r="B1847">
        <v>27.79</v>
      </c>
      <c r="C1847">
        <v>27.85</v>
      </c>
      <c r="D1847">
        <v>27.53</v>
      </c>
      <c r="E1847">
        <v>27.75</v>
      </c>
      <c r="F1847">
        <v>57517200</v>
      </c>
      <c r="G1847">
        <v>23.83</v>
      </c>
    </row>
    <row r="1848" spans="1:7" x14ac:dyDescent="0.25">
      <c r="A1848" s="1">
        <v>38681</v>
      </c>
      <c r="B1848">
        <v>27.8</v>
      </c>
      <c r="C1848">
        <v>27.94</v>
      </c>
      <c r="D1848">
        <v>27.47</v>
      </c>
      <c r="E1848">
        <v>27.76</v>
      </c>
      <c r="F1848">
        <v>44082500</v>
      </c>
      <c r="G1848">
        <v>23.84</v>
      </c>
    </row>
    <row r="1849" spans="1:7" x14ac:dyDescent="0.25">
      <c r="A1849" s="1">
        <v>38679</v>
      </c>
      <c r="B1849">
        <v>27.92</v>
      </c>
      <c r="C1849">
        <v>28.09</v>
      </c>
      <c r="D1849">
        <v>27.74</v>
      </c>
      <c r="E1849">
        <v>27.92</v>
      </c>
      <c r="F1849">
        <v>70541300</v>
      </c>
      <c r="G1849">
        <v>23.98</v>
      </c>
    </row>
    <row r="1850" spans="1:7" x14ac:dyDescent="0.25">
      <c r="A1850" s="1">
        <v>38678</v>
      </c>
      <c r="B1850">
        <v>28.06</v>
      </c>
      <c r="C1850">
        <v>28.08</v>
      </c>
      <c r="D1850">
        <v>27.86</v>
      </c>
      <c r="E1850">
        <v>27.91</v>
      </c>
      <c r="F1850">
        <v>104253300</v>
      </c>
      <c r="G1850">
        <v>23.97</v>
      </c>
    </row>
    <row r="1851" spans="1:7" x14ac:dyDescent="0.25">
      <c r="A1851" s="1">
        <v>38677</v>
      </c>
      <c r="B1851">
        <v>28.07</v>
      </c>
      <c r="C1851">
        <v>28.24</v>
      </c>
      <c r="D1851">
        <v>27.84</v>
      </c>
      <c r="E1851">
        <v>28.16</v>
      </c>
      <c r="F1851">
        <v>65794400</v>
      </c>
      <c r="G1851">
        <v>24.18</v>
      </c>
    </row>
    <row r="1852" spans="1:7" x14ac:dyDescent="0.25">
      <c r="A1852" s="1">
        <v>38674</v>
      </c>
      <c r="B1852">
        <v>28.12</v>
      </c>
      <c r="C1852">
        <v>28.25</v>
      </c>
      <c r="D1852">
        <v>27.9</v>
      </c>
      <c r="E1852">
        <v>28.07</v>
      </c>
      <c r="F1852">
        <v>75431200</v>
      </c>
      <c r="G1852">
        <v>24.1</v>
      </c>
    </row>
    <row r="1853" spans="1:7" x14ac:dyDescent="0.25">
      <c r="A1853" s="1">
        <v>38673</v>
      </c>
      <c r="B1853">
        <v>27.85</v>
      </c>
      <c r="C1853">
        <v>28</v>
      </c>
      <c r="D1853">
        <v>27.76</v>
      </c>
      <c r="E1853">
        <v>27.97</v>
      </c>
      <c r="F1853">
        <v>91351000</v>
      </c>
      <c r="G1853">
        <v>24.02</v>
      </c>
    </row>
    <row r="1854" spans="1:7" x14ac:dyDescent="0.25">
      <c r="A1854" s="1">
        <v>38672</v>
      </c>
      <c r="B1854">
        <v>27.48</v>
      </c>
      <c r="C1854">
        <v>27.88</v>
      </c>
      <c r="D1854">
        <v>27.44</v>
      </c>
      <c r="E1854">
        <v>27.74</v>
      </c>
      <c r="F1854">
        <v>86277000</v>
      </c>
      <c r="G1854">
        <v>23.82</v>
      </c>
    </row>
    <row r="1855" spans="1:7" x14ac:dyDescent="0.25">
      <c r="A1855" s="1">
        <v>38671</v>
      </c>
      <c r="B1855">
        <v>27.33</v>
      </c>
      <c r="C1855">
        <v>27.54</v>
      </c>
      <c r="D1855">
        <v>27.25</v>
      </c>
      <c r="E1855">
        <v>27.5</v>
      </c>
      <c r="F1855">
        <v>65081000</v>
      </c>
      <c r="G1855">
        <v>23.62</v>
      </c>
    </row>
    <row r="1856" spans="1:7" x14ac:dyDescent="0.25">
      <c r="A1856" s="1">
        <v>38670</v>
      </c>
      <c r="B1856">
        <v>27.36</v>
      </c>
      <c r="C1856">
        <v>27.44</v>
      </c>
      <c r="D1856">
        <v>27.2</v>
      </c>
      <c r="E1856">
        <v>27.37</v>
      </c>
      <c r="F1856">
        <v>67152200</v>
      </c>
      <c r="G1856">
        <v>23.43</v>
      </c>
    </row>
    <row r="1857" spans="1:7" x14ac:dyDescent="0.25">
      <c r="A1857" s="1">
        <v>38667</v>
      </c>
      <c r="B1857">
        <v>27.15</v>
      </c>
      <c r="C1857">
        <v>27.39</v>
      </c>
      <c r="D1857">
        <v>27.13</v>
      </c>
      <c r="E1857">
        <v>27.28</v>
      </c>
      <c r="F1857">
        <v>51945600</v>
      </c>
      <c r="G1857">
        <v>23.36</v>
      </c>
    </row>
    <row r="1858" spans="1:7" x14ac:dyDescent="0.25">
      <c r="A1858" s="1">
        <v>38666</v>
      </c>
      <c r="B1858">
        <v>26.94</v>
      </c>
      <c r="C1858">
        <v>27.15</v>
      </c>
      <c r="D1858">
        <v>26.64</v>
      </c>
      <c r="E1858">
        <v>27.09</v>
      </c>
      <c r="F1858">
        <v>73314800</v>
      </c>
      <c r="G1858">
        <v>23.2</v>
      </c>
    </row>
    <row r="1859" spans="1:7" x14ac:dyDescent="0.25">
      <c r="A1859" s="1">
        <v>38665</v>
      </c>
      <c r="B1859">
        <v>26.98</v>
      </c>
      <c r="C1859">
        <v>27.15</v>
      </c>
      <c r="D1859">
        <v>26.94</v>
      </c>
      <c r="E1859">
        <v>26.96</v>
      </c>
      <c r="F1859">
        <v>59562100</v>
      </c>
      <c r="G1859">
        <v>23.08</v>
      </c>
    </row>
    <row r="1860" spans="1:7" x14ac:dyDescent="0.25">
      <c r="A1860" s="1">
        <v>38664</v>
      </c>
      <c r="B1860">
        <v>26.94</v>
      </c>
      <c r="C1860">
        <v>27.18</v>
      </c>
      <c r="D1860">
        <v>26.77</v>
      </c>
      <c r="E1860">
        <v>27.05</v>
      </c>
      <c r="F1860">
        <v>60091700</v>
      </c>
      <c r="G1860">
        <v>23.16</v>
      </c>
    </row>
    <row r="1861" spans="1:7" x14ac:dyDescent="0.25">
      <c r="A1861" s="1">
        <v>38663</v>
      </c>
      <c r="B1861">
        <v>26.72</v>
      </c>
      <c r="C1861">
        <v>27.08</v>
      </c>
      <c r="D1861">
        <v>26.7</v>
      </c>
      <c r="E1861">
        <v>27.01</v>
      </c>
      <c r="F1861">
        <v>77104800</v>
      </c>
      <c r="G1861">
        <v>23.13</v>
      </c>
    </row>
    <row r="1862" spans="1:7" x14ac:dyDescent="0.25">
      <c r="A1862" s="1">
        <v>38660</v>
      </c>
      <c r="B1862">
        <v>26.53</v>
      </c>
      <c r="C1862">
        <v>26.71</v>
      </c>
      <c r="D1862">
        <v>26.45</v>
      </c>
      <c r="E1862">
        <v>26.66</v>
      </c>
      <c r="F1862">
        <v>57464000</v>
      </c>
      <c r="G1862">
        <v>22.83</v>
      </c>
    </row>
    <row r="1863" spans="1:7" x14ac:dyDescent="0.25">
      <c r="A1863" s="1">
        <v>38659</v>
      </c>
      <c r="B1863">
        <v>26.6</v>
      </c>
      <c r="C1863">
        <v>26.64</v>
      </c>
      <c r="D1863">
        <v>26.25</v>
      </c>
      <c r="E1863">
        <v>26.44</v>
      </c>
      <c r="F1863">
        <v>73421600</v>
      </c>
      <c r="G1863">
        <v>22.64</v>
      </c>
    </row>
    <row r="1864" spans="1:7" x14ac:dyDescent="0.25">
      <c r="A1864" s="1">
        <v>38658</v>
      </c>
      <c r="B1864">
        <v>25.93</v>
      </c>
      <c r="C1864">
        <v>26.5</v>
      </c>
      <c r="D1864">
        <v>25.93</v>
      </c>
      <c r="E1864">
        <v>26.46</v>
      </c>
      <c r="F1864">
        <v>75067100</v>
      </c>
      <c r="G1864">
        <v>22.66</v>
      </c>
    </row>
    <row r="1865" spans="1:7" x14ac:dyDescent="0.25">
      <c r="A1865" s="1">
        <v>38657</v>
      </c>
      <c r="B1865">
        <v>25.61</v>
      </c>
      <c r="C1865">
        <v>26.1</v>
      </c>
      <c r="D1865">
        <v>25.61</v>
      </c>
      <c r="E1865">
        <v>25.96</v>
      </c>
      <c r="F1865">
        <v>71370400</v>
      </c>
      <c r="G1865">
        <v>22.23</v>
      </c>
    </row>
    <row r="1866" spans="1:7" x14ac:dyDescent="0.25">
      <c r="A1866" s="1">
        <v>38656</v>
      </c>
      <c r="B1866">
        <v>25.61</v>
      </c>
      <c r="C1866">
        <v>25.8</v>
      </c>
      <c r="D1866">
        <v>25.5</v>
      </c>
      <c r="E1866">
        <v>25.7</v>
      </c>
      <c r="F1866">
        <v>75122100</v>
      </c>
      <c r="G1866">
        <v>22.01</v>
      </c>
    </row>
    <row r="1867" spans="1:7" x14ac:dyDescent="0.25">
      <c r="A1867" s="1">
        <v>38653</v>
      </c>
      <c r="B1867">
        <v>25.1</v>
      </c>
      <c r="C1867">
        <v>25.6</v>
      </c>
      <c r="D1867">
        <v>25.1</v>
      </c>
      <c r="E1867">
        <v>25.53</v>
      </c>
      <c r="F1867">
        <v>106559300</v>
      </c>
      <c r="G1867">
        <v>21.86</v>
      </c>
    </row>
    <row r="1868" spans="1:7" x14ac:dyDescent="0.25">
      <c r="A1868" s="1">
        <v>38652</v>
      </c>
      <c r="B1868">
        <v>25.22</v>
      </c>
      <c r="C1868">
        <v>25.27</v>
      </c>
      <c r="D1868">
        <v>24.85</v>
      </c>
      <c r="E1868">
        <v>24.85</v>
      </c>
      <c r="F1868">
        <v>61566100</v>
      </c>
      <c r="G1868">
        <v>21.28</v>
      </c>
    </row>
    <row r="1869" spans="1:7" x14ac:dyDescent="0.25">
      <c r="A1869" s="1">
        <v>38651</v>
      </c>
      <c r="B1869">
        <v>24.97</v>
      </c>
      <c r="C1869">
        <v>25.33</v>
      </c>
      <c r="D1869">
        <v>24.93</v>
      </c>
      <c r="E1869">
        <v>25.11</v>
      </c>
      <c r="F1869">
        <v>58178100</v>
      </c>
      <c r="G1869">
        <v>21.5</v>
      </c>
    </row>
    <row r="1870" spans="1:7" x14ac:dyDescent="0.25">
      <c r="A1870" s="1">
        <v>38650</v>
      </c>
      <c r="B1870">
        <v>24.95</v>
      </c>
      <c r="C1870">
        <v>25.13</v>
      </c>
      <c r="D1870">
        <v>24.83</v>
      </c>
      <c r="E1870">
        <v>25.03</v>
      </c>
      <c r="F1870">
        <v>41310500</v>
      </c>
      <c r="G1870">
        <v>21.43</v>
      </c>
    </row>
    <row r="1871" spans="1:7" x14ac:dyDescent="0.25">
      <c r="A1871" s="1">
        <v>38649</v>
      </c>
      <c r="B1871">
        <v>24.89</v>
      </c>
      <c r="C1871">
        <v>25.1</v>
      </c>
      <c r="D1871">
        <v>24.68</v>
      </c>
      <c r="E1871">
        <v>25.1</v>
      </c>
      <c r="F1871">
        <v>51868000</v>
      </c>
      <c r="G1871">
        <v>21.49</v>
      </c>
    </row>
    <row r="1872" spans="1:7" x14ac:dyDescent="0.25">
      <c r="A1872" s="1">
        <v>38646</v>
      </c>
      <c r="B1872">
        <v>24.91</v>
      </c>
      <c r="C1872">
        <v>25</v>
      </c>
      <c r="D1872">
        <v>24.57</v>
      </c>
      <c r="E1872">
        <v>24.78</v>
      </c>
      <c r="F1872">
        <v>69431200</v>
      </c>
      <c r="G1872">
        <v>21.22</v>
      </c>
    </row>
    <row r="1873" spans="1:7" x14ac:dyDescent="0.25">
      <c r="A1873" s="1">
        <v>38645</v>
      </c>
      <c r="B1873">
        <v>25.05</v>
      </c>
      <c r="C1873">
        <v>25.13</v>
      </c>
      <c r="D1873">
        <v>24.74</v>
      </c>
      <c r="E1873">
        <v>24.79</v>
      </c>
      <c r="F1873">
        <v>58830600</v>
      </c>
      <c r="G1873">
        <v>21.23</v>
      </c>
    </row>
    <row r="1874" spans="1:7" x14ac:dyDescent="0.25">
      <c r="A1874" s="1">
        <v>38644</v>
      </c>
      <c r="B1874">
        <v>24.56</v>
      </c>
      <c r="C1874">
        <v>25.09</v>
      </c>
      <c r="D1874">
        <v>24.5</v>
      </c>
      <c r="E1874">
        <v>25.09</v>
      </c>
      <c r="F1874">
        <v>66574500</v>
      </c>
      <c r="G1874">
        <v>21.48</v>
      </c>
    </row>
    <row r="1875" spans="1:7" x14ac:dyDescent="0.25">
      <c r="A1875" s="1">
        <v>38643</v>
      </c>
      <c r="B1875">
        <v>24.49</v>
      </c>
      <c r="C1875">
        <v>24.83</v>
      </c>
      <c r="D1875">
        <v>24.45</v>
      </c>
      <c r="E1875">
        <v>24.57</v>
      </c>
      <c r="F1875">
        <v>69328200</v>
      </c>
      <c r="G1875">
        <v>21.04</v>
      </c>
    </row>
    <row r="1876" spans="1:7" x14ac:dyDescent="0.25">
      <c r="A1876" s="1">
        <v>38642</v>
      </c>
      <c r="B1876">
        <v>24.68</v>
      </c>
      <c r="C1876">
        <v>24.69</v>
      </c>
      <c r="D1876">
        <v>24.44</v>
      </c>
      <c r="E1876">
        <v>24.53</v>
      </c>
      <c r="F1876">
        <v>46924400</v>
      </c>
      <c r="G1876">
        <v>21</v>
      </c>
    </row>
    <row r="1877" spans="1:7" x14ac:dyDescent="0.25">
      <c r="A1877" s="1">
        <v>38639</v>
      </c>
      <c r="B1877">
        <v>24.71</v>
      </c>
      <c r="C1877">
        <v>24.73</v>
      </c>
      <c r="D1877">
        <v>24.5</v>
      </c>
      <c r="E1877">
        <v>24.67</v>
      </c>
      <c r="F1877">
        <v>53846700</v>
      </c>
      <c r="G1877">
        <v>21.12</v>
      </c>
    </row>
    <row r="1878" spans="1:7" x14ac:dyDescent="0.25">
      <c r="A1878" s="1">
        <v>38638</v>
      </c>
      <c r="B1878">
        <v>24.31</v>
      </c>
      <c r="C1878">
        <v>24.73</v>
      </c>
      <c r="D1878">
        <v>24.27</v>
      </c>
      <c r="E1878">
        <v>24.59</v>
      </c>
      <c r="F1878">
        <v>70192000</v>
      </c>
      <c r="G1878">
        <v>21.05</v>
      </c>
    </row>
    <row r="1879" spans="1:7" x14ac:dyDescent="0.25">
      <c r="A1879" s="1">
        <v>38637</v>
      </c>
      <c r="B1879">
        <v>24.49</v>
      </c>
      <c r="C1879">
        <v>24.7</v>
      </c>
      <c r="D1879">
        <v>24.27</v>
      </c>
      <c r="E1879">
        <v>24.3</v>
      </c>
      <c r="F1879">
        <v>71294400</v>
      </c>
      <c r="G1879">
        <v>20.81</v>
      </c>
    </row>
    <row r="1880" spans="1:7" x14ac:dyDescent="0.25">
      <c r="A1880" s="1">
        <v>38636</v>
      </c>
      <c r="B1880">
        <v>24.51</v>
      </c>
      <c r="C1880">
        <v>24.55</v>
      </c>
      <c r="D1880">
        <v>24.25</v>
      </c>
      <c r="E1880">
        <v>24.41</v>
      </c>
      <c r="F1880">
        <v>76567300</v>
      </c>
      <c r="G1880">
        <v>20.9</v>
      </c>
    </row>
    <row r="1881" spans="1:7" x14ac:dyDescent="0.25">
      <c r="A1881" s="1">
        <v>38635</v>
      </c>
      <c r="B1881">
        <v>24.67</v>
      </c>
      <c r="C1881">
        <v>24.68</v>
      </c>
      <c r="D1881">
        <v>24.35</v>
      </c>
      <c r="E1881">
        <v>24.46</v>
      </c>
      <c r="F1881">
        <v>48880900</v>
      </c>
      <c r="G1881">
        <v>20.94</v>
      </c>
    </row>
    <row r="1882" spans="1:7" x14ac:dyDescent="0.25">
      <c r="A1882" s="1">
        <v>38632</v>
      </c>
      <c r="B1882">
        <v>24.77</v>
      </c>
      <c r="C1882">
        <v>24.84</v>
      </c>
      <c r="D1882">
        <v>24.52</v>
      </c>
      <c r="E1882">
        <v>24.59</v>
      </c>
      <c r="F1882">
        <v>50768700</v>
      </c>
      <c r="G1882">
        <v>21.05</v>
      </c>
    </row>
    <row r="1883" spans="1:7" x14ac:dyDescent="0.25">
      <c r="A1883" s="1">
        <v>38631</v>
      </c>
      <c r="B1883">
        <v>24.66</v>
      </c>
      <c r="C1883">
        <v>24.95</v>
      </c>
      <c r="D1883">
        <v>24.53</v>
      </c>
      <c r="E1883">
        <v>24.73</v>
      </c>
      <c r="F1883">
        <v>81724600</v>
      </c>
      <c r="G1883">
        <v>21.17</v>
      </c>
    </row>
    <row r="1884" spans="1:7" x14ac:dyDescent="0.25">
      <c r="A1884" s="1">
        <v>38630</v>
      </c>
      <c r="B1884">
        <v>25.04</v>
      </c>
      <c r="C1884">
        <v>25.05</v>
      </c>
      <c r="D1884">
        <v>24.67</v>
      </c>
      <c r="E1884">
        <v>24.67</v>
      </c>
      <c r="F1884">
        <v>73684700</v>
      </c>
      <c r="G1884">
        <v>21.12</v>
      </c>
    </row>
    <row r="1885" spans="1:7" x14ac:dyDescent="0.25">
      <c r="A1885" s="1">
        <v>38629</v>
      </c>
      <c r="B1885">
        <v>25.36</v>
      </c>
      <c r="C1885">
        <v>25.39</v>
      </c>
      <c r="D1885">
        <v>24.75</v>
      </c>
      <c r="E1885">
        <v>24.98</v>
      </c>
      <c r="F1885">
        <v>151666300</v>
      </c>
      <c r="G1885">
        <v>21.39</v>
      </c>
    </row>
    <row r="1886" spans="1:7" x14ac:dyDescent="0.25">
      <c r="A1886" s="1">
        <v>38628</v>
      </c>
      <c r="B1886">
        <v>25.71</v>
      </c>
      <c r="C1886">
        <v>25.73</v>
      </c>
      <c r="D1886">
        <v>25.44</v>
      </c>
      <c r="E1886">
        <v>25.5</v>
      </c>
      <c r="F1886">
        <v>55341300</v>
      </c>
      <c r="G1886">
        <v>21.83</v>
      </c>
    </row>
    <row r="1887" spans="1:7" x14ac:dyDescent="0.25">
      <c r="A1887" s="1">
        <v>38625</v>
      </c>
      <c r="B1887">
        <v>25.91</v>
      </c>
      <c r="C1887">
        <v>25.95</v>
      </c>
      <c r="D1887">
        <v>25.61</v>
      </c>
      <c r="E1887">
        <v>25.73</v>
      </c>
      <c r="F1887">
        <v>57644500</v>
      </c>
      <c r="G1887">
        <v>22.03</v>
      </c>
    </row>
    <row r="1888" spans="1:7" x14ac:dyDescent="0.25">
      <c r="A1888" s="1">
        <v>38624</v>
      </c>
      <c r="B1888">
        <v>25.61</v>
      </c>
      <c r="C1888">
        <v>26</v>
      </c>
      <c r="D1888">
        <v>25.5</v>
      </c>
      <c r="E1888">
        <v>25.94</v>
      </c>
      <c r="F1888">
        <v>66807100</v>
      </c>
      <c r="G1888">
        <v>22.21</v>
      </c>
    </row>
    <row r="1889" spans="1:7" x14ac:dyDescent="0.25">
      <c r="A1889" s="1">
        <v>38623</v>
      </c>
      <c r="B1889">
        <v>25.39</v>
      </c>
      <c r="C1889">
        <v>25.87</v>
      </c>
      <c r="D1889">
        <v>25.38</v>
      </c>
      <c r="E1889">
        <v>25.67</v>
      </c>
      <c r="F1889">
        <v>71019400</v>
      </c>
      <c r="G1889">
        <v>21.98</v>
      </c>
    </row>
    <row r="1890" spans="1:7" x14ac:dyDescent="0.25">
      <c r="A1890" s="1">
        <v>38622</v>
      </c>
      <c r="B1890">
        <v>25.37</v>
      </c>
      <c r="C1890">
        <v>25.45</v>
      </c>
      <c r="D1890">
        <v>25.3</v>
      </c>
      <c r="E1890">
        <v>25.34</v>
      </c>
      <c r="F1890">
        <v>48797900</v>
      </c>
      <c r="G1890">
        <v>21.7</v>
      </c>
    </row>
    <row r="1891" spans="1:7" x14ac:dyDescent="0.25">
      <c r="A1891" s="1">
        <v>38621</v>
      </c>
      <c r="B1891">
        <v>25.4</v>
      </c>
      <c r="C1891">
        <v>25.49</v>
      </c>
      <c r="D1891">
        <v>25.21</v>
      </c>
      <c r="E1891">
        <v>25.27</v>
      </c>
      <c r="F1891">
        <v>56203700</v>
      </c>
      <c r="G1891">
        <v>21.64</v>
      </c>
    </row>
    <row r="1892" spans="1:7" x14ac:dyDescent="0.25">
      <c r="A1892" s="1">
        <v>38618</v>
      </c>
      <c r="B1892">
        <v>25.31</v>
      </c>
      <c r="C1892">
        <v>25.54</v>
      </c>
      <c r="D1892">
        <v>25.12</v>
      </c>
      <c r="E1892">
        <v>25.27</v>
      </c>
      <c r="F1892">
        <v>66396800</v>
      </c>
      <c r="G1892">
        <v>21.64</v>
      </c>
    </row>
    <row r="1893" spans="1:7" x14ac:dyDescent="0.25">
      <c r="A1893" s="1">
        <v>38617</v>
      </c>
      <c r="B1893">
        <v>25.49</v>
      </c>
      <c r="C1893">
        <v>25.6</v>
      </c>
      <c r="D1893">
        <v>25.15</v>
      </c>
      <c r="E1893">
        <v>25.34</v>
      </c>
      <c r="F1893">
        <v>71314900</v>
      </c>
      <c r="G1893">
        <v>21.7</v>
      </c>
    </row>
    <row r="1894" spans="1:7" x14ac:dyDescent="0.25">
      <c r="A1894" s="1">
        <v>38616</v>
      </c>
      <c r="B1894">
        <v>25.8</v>
      </c>
      <c r="C1894">
        <v>25.9</v>
      </c>
      <c r="D1894">
        <v>25.43</v>
      </c>
      <c r="E1894">
        <v>25.49</v>
      </c>
      <c r="F1894">
        <v>68281800</v>
      </c>
      <c r="G1894">
        <v>21.83</v>
      </c>
    </row>
    <row r="1895" spans="1:7" x14ac:dyDescent="0.25">
      <c r="A1895" s="1">
        <v>38615</v>
      </c>
      <c r="B1895">
        <v>26.07</v>
      </c>
      <c r="C1895">
        <v>26.22</v>
      </c>
      <c r="D1895">
        <v>25.69</v>
      </c>
      <c r="E1895">
        <v>25.84</v>
      </c>
      <c r="F1895">
        <v>61043400</v>
      </c>
      <c r="G1895">
        <v>22.12</v>
      </c>
    </row>
    <row r="1896" spans="1:7" x14ac:dyDescent="0.25">
      <c r="A1896" s="1">
        <v>38614</v>
      </c>
      <c r="B1896">
        <v>26.09</v>
      </c>
      <c r="C1896">
        <v>26.27</v>
      </c>
      <c r="D1896">
        <v>25.86</v>
      </c>
      <c r="E1896">
        <v>26</v>
      </c>
      <c r="F1896">
        <v>61832300</v>
      </c>
      <c r="G1896">
        <v>22.26</v>
      </c>
    </row>
    <row r="1897" spans="1:7" x14ac:dyDescent="0.25">
      <c r="A1897" s="1">
        <v>38611</v>
      </c>
      <c r="B1897">
        <v>26.34</v>
      </c>
      <c r="C1897">
        <v>26.4</v>
      </c>
      <c r="D1897">
        <v>25.97</v>
      </c>
      <c r="E1897">
        <v>26.07</v>
      </c>
      <c r="F1897">
        <v>187384300</v>
      </c>
      <c r="G1897">
        <v>22.32</v>
      </c>
    </row>
    <row r="1898" spans="1:7" x14ac:dyDescent="0.25">
      <c r="A1898" s="1">
        <v>38610</v>
      </c>
      <c r="B1898">
        <v>26.37</v>
      </c>
      <c r="C1898">
        <v>26.43</v>
      </c>
      <c r="D1898">
        <v>26.22</v>
      </c>
      <c r="E1898">
        <v>26.27</v>
      </c>
      <c r="F1898">
        <v>60357200</v>
      </c>
      <c r="G1898">
        <v>22.49</v>
      </c>
    </row>
    <row r="1899" spans="1:7" x14ac:dyDescent="0.25">
      <c r="A1899" s="1">
        <v>38609</v>
      </c>
      <c r="B1899">
        <v>26.52</v>
      </c>
      <c r="C1899">
        <v>26.64</v>
      </c>
      <c r="D1899">
        <v>26.3</v>
      </c>
      <c r="E1899">
        <v>26.31</v>
      </c>
      <c r="F1899">
        <v>54969600</v>
      </c>
      <c r="G1899">
        <v>22.53</v>
      </c>
    </row>
    <row r="1900" spans="1:7" x14ac:dyDescent="0.25">
      <c r="A1900" s="1">
        <v>38608</v>
      </c>
      <c r="B1900">
        <v>26.54</v>
      </c>
      <c r="C1900">
        <v>26.76</v>
      </c>
      <c r="D1900">
        <v>26.37</v>
      </c>
      <c r="E1900">
        <v>26.48</v>
      </c>
      <c r="F1900">
        <v>63422900</v>
      </c>
      <c r="G1900">
        <v>22.67</v>
      </c>
    </row>
    <row r="1901" spans="1:7" x14ac:dyDescent="0.25">
      <c r="A1901" s="1">
        <v>38607</v>
      </c>
      <c r="B1901">
        <v>26.62</v>
      </c>
      <c r="C1901">
        <v>26.75</v>
      </c>
      <c r="D1901">
        <v>26.52</v>
      </c>
      <c r="E1901">
        <v>26.61</v>
      </c>
      <c r="F1901">
        <v>40550500</v>
      </c>
      <c r="G1901">
        <v>22.78</v>
      </c>
    </row>
    <row r="1902" spans="1:7" x14ac:dyDescent="0.25">
      <c r="A1902" s="1">
        <v>38604</v>
      </c>
      <c r="B1902">
        <v>26.62</v>
      </c>
      <c r="C1902">
        <v>26.82</v>
      </c>
      <c r="D1902">
        <v>26.53</v>
      </c>
      <c r="E1902">
        <v>26.58</v>
      </c>
      <c r="F1902">
        <v>41515800</v>
      </c>
      <c r="G1902">
        <v>22.76</v>
      </c>
    </row>
    <row r="1903" spans="1:7" x14ac:dyDescent="0.25">
      <c r="A1903" s="1">
        <v>38603</v>
      </c>
      <c r="B1903">
        <v>26.8</v>
      </c>
      <c r="C1903">
        <v>26.88</v>
      </c>
      <c r="D1903">
        <v>26.52</v>
      </c>
      <c r="E1903">
        <v>26.61</v>
      </c>
      <c r="F1903">
        <v>52552300</v>
      </c>
      <c r="G1903">
        <v>22.78</v>
      </c>
    </row>
    <row r="1904" spans="1:7" x14ac:dyDescent="0.25">
      <c r="A1904" s="1">
        <v>38602</v>
      </c>
      <c r="B1904">
        <v>26.94</v>
      </c>
      <c r="C1904">
        <v>27.11</v>
      </c>
      <c r="D1904">
        <v>26.82</v>
      </c>
      <c r="E1904">
        <v>26.85</v>
      </c>
      <c r="F1904">
        <v>44656100</v>
      </c>
      <c r="G1904">
        <v>22.99</v>
      </c>
    </row>
    <row r="1905" spans="1:7" x14ac:dyDescent="0.25">
      <c r="A1905" s="1">
        <v>38601</v>
      </c>
      <c r="B1905">
        <v>27.06</v>
      </c>
      <c r="C1905">
        <v>27.29</v>
      </c>
      <c r="D1905">
        <v>26.98</v>
      </c>
      <c r="E1905">
        <v>27</v>
      </c>
      <c r="F1905">
        <v>46089000</v>
      </c>
      <c r="G1905">
        <v>23.12</v>
      </c>
    </row>
    <row r="1906" spans="1:7" x14ac:dyDescent="0.25">
      <c r="A1906" s="1">
        <v>38597</v>
      </c>
      <c r="B1906">
        <v>27.21</v>
      </c>
      <c r="C1906">
        <v>27.27</v>
      </c>
      <c r="D1906">
        <v>26.97</v>
      </c>
      <c r="E1906">
        <v>27.02</v>
      </c>
      <c r="F1906">
        <v>52047500</v>
      </c>
      <c r="G1906">
        <v>23.14</v>
      </c>
    </row>
    <row r="1907" spans="1:7" x14ac:dyDescent="0.25">
      <c r="A1907" s="1">
        <v>38596</v>
      </c>
      <c r="B1907">
        <v>27.38</v>
      </c>
      <c r="C1907">
        <v>27.39</v>
      </c>
      <c r="D1907">
        <v>27.15</v>
      </c>
      <c r="E1907">
        <v>27.2</v>
      </c>
      <c r="F1907">
        <v>75974500</v>
      </c>
      <c r="G1907">
        <v>23.29</v>
      </c>
    </row>
    <row r="1908" spans="1:7" x14ac:dyDescent="0.25">
      <c r="A1908" s="1">
        <v>38595</v>
      </c>
      <c r="B1908">
        <v>27.17</v>
      </c>
      <c r="C1908">
        <v>27.44</v>
      </c>
      <c r="D1908">
        <v>27.04</v>
      </c>
      <c r="E1908">
        <v>27.38</v>
      </c>
      <c r="F1908">
        <v>65210200</v>
      </c>
      <c r="G1908">
        <v>23.44</v>
      </c>
    </row>
    <row r="1909" spans="1:7" x14ac:dyDescent="0.25">
      <c r="A1909" s="1">
        <v>38594</v>
      </c>
      <c r="B1909">
        <v>27.06</v>
      </c>
      <c r="C1909">
        <v>27.23</v>
      </c>
      <c r="D1909">
        <v>26.96</v>
      </c>
      <c r="E1909">
        <v>27.18</v>
      </c>
      <c r="F1909">
        <v>55163200</v>
      </c>
      <c r="G1909">
        <v>23.27</v>
      </c>
    </row>
    <row r="1910" spans="1:7" x14ac:dyDescent="0.25">
      <c r="A1910" s="1">
        <v>38593</v>
      </c>
      <c r="B1910">
        <v>26.81</v>
      </c>
      <c r="C1910">
        <v>27.23</v>
      </c>
      <c r="D1910">
        <v>26.81</v>
      </c>
      <c r="E1910">
        <v>27.15</v>
      </c>
      <c r="F1910">
        <v>52307700</v>
      </c>
      <c r="G1910">
        <v>23.25</v>
      </c>
    </row>
    <row r="1911" spans="1:7" x14ac:dyDescent="0.25">
      <c r="A1911" s="1">
        <v>38590</v>
      </c>
      <c r="B1911">
        <v>27.06</v>
      </c>
      <c r="C1911">
        <v>27.08</v>
      </c>
      <c r="D1911">
        <v>26.87</v>
      </c>
      <c r="E1911">
        <v>26.97</v>
      </c>
      <c r="F1911">
        <v>36774600</v>
      </c>
      <c r="G1911">
        <v>23.09</v>
      </c>
    </row>
    <row r="1912" spans="1:7" x14ac:dyDescent="0.25">
      <c r="A1912" s="1">
        <v>38589</v>
      </c>
      <c r="B1912">
        <v>26.9</v>
      </c>
      <c r="C1912">
        <v>27.09</v>
      </c>
      <c r="D1912">
        <v>26.85</v>
      </c>
      <c r="E1912">
        <v>27.03</v>
      </c>
      <c r="F1912">
        <v>39306300</v>
      </c>
      <c r="G1912">
        <v>23.14</v>
      </c>
    </row>
    <row r="1913" spans="1:7" x14ac:dyDescent="0.25">
      <c r="A1913" s="1">
        <v>38588</v>
      </c>
      <c r="B1913">
        <v>26.84</v>
      </c>
      <c r="C1913">
        <v>27.16</v>
      </c>
      <c r="D1913">
        <v>26.78</v>
      </c>
      <c r="E1913">
        <v>26.81</v>
      </c>
      <c r="F1913">
        <v>63645000</v>
      </c>
      <c r="G1913">
        <v>22.96</v>
      </c>
    </row>
    <row r="1914" spans="1:7" x14ac:dyDescent="0.25">
      <c r="A1914" s="1">
        <v>38587</v>
      </c>
      <c r="B1914">
        <v>26.84</v>
      </c>
      <c r="C1914">
        <v>27.07</v>
      </c>
      <c r="D1914">
        <v>26.74</v>
      </c>
      <c r="E1914">
        <v>26.87</v>
      </c>
      <c r="F1914">
        <v>48296700</v>
      </c>
      <c r="G1914">
        <v>23.01</v>
      </c>
    </row>
    <row r="1915" spans="1:7" x14ac:dyDescent="0.25">
      <c r="A1915" s="1">
        <v>38586</v>
      </c>
      <c r="B1915">
        <v>26.79</v>
      </c>
      <c r="C1915">
        <v>27.17</v>
      </c>
      <c r="D1915">
        <v>26.77</v>
      </c>
      <c r="E1915">
        <v>26.91</v>
      </c>
      <c r="F1915">
        <v>41691700</v>
      </c>
      <c r="G1915">
        <v>23.04</v>
      </c>
    </row>
    <row r="1916" spans="1:7" x14ac:dyDescent="0.25">
      <c r="A1916" s="1">
        <v>38583</v>
      </c>
      <c r="B1916">
        <v>26.85</v>
      </c>
      <c r="C1916">
        <v>26.91</v>
      </c>
      <c r="D1916">
        <v>26.7</v>
      </c>
      <c r="E1916">
        <v>26.72</v>
      </c>
      <c r="F1916">
        <v>36043500</v>
      </c>
      <c r="G1916">
        <v>22.88</v>
      </c>
    </row>
    <row r="1917" spans="1:7" x14ac:dyDescent="0.25">
      <c r="A1917" s="1">
        <v>38582</v>
      </c>
      <c r="B1917">
        <v>26.89</v>
      </c>
      <c r="C1917">
        <v>27.08</v>
      </c>
      <c r="D1917">
        <v>26.8</v>
      </c>
      <c r="E1917">
        <v>26.82</v>
      </c>
      <c r="F1917">
        <v>40861900</v>
      </c>
      <c r="G1917">
        <v>22.96</v>
      </c>
    </row>
    <row r="1918" spans="1:7" x14ac:dyDescent="0.25">
      <c r="A1918" s="1">
        <v>38581</v>
      </c>
      <c r="B1918">
        <v>26.82</v>
      </c>
      <c r="C1918">
        <v>27.15</v>
      </c>
      <c r="D1918">
        <v>26.66</v>
      </c>
      <c r="E1918">
        <v>26.95</v>
      </c>
      <c r="F1918">
        <v>52413100</v>
      </c>
      <c r="G1918">
        <v>23.08</v>
      </c>
    </row>
    <row r="1919" spans="1:7" x14ac:dyDescent="0.25">
      <c r="A1919" s="1">
        <v>38580</v>
      </c>
      <c r="B1919">
        <v>27.03</v>
      </c>
      <c r="C1919">
        <v>27.14</v>
      </c>
      <c r="D1919">
        <v>26.7</v>
      </c>
      <c r="E1919">
        <v>26.74</v>
      </c>
      <c r="F1919">
        <v>46894600</v>
      </c>
      <c r="G1919">
        <v>22.9</v>
      </c>
    </row>
    <row r="1920" spans="1:7" x14ac:dyDescent="0.25">
      <c r="A1920" s="1">
        <v>38579</v>
      </c>
      <c r="B1920">
        <v>26.98</v>
      </c>
      <c r="C1920">
        <v>27.3</v>
      </c>
      <c r="D1920">
        <v>26.69</v>
      </c>
      <c r="E1920">
        <v>27.13</v>
      </c>
      <c r="F1920">
        <v>45976600</v>
      </c>
      <c r="G1920">
        <v>23.23</v>
      </c>
    </row>
    <row r="1921" spans="1:7" x14ac:dyDescent="0.25">
      <c r="A1921" s="1">
        <v>38576</v>
      </c>
      <c r="B1921">
        <v>27.08</v>
      </c>
      <c r="C1921">
        <v>27.14</v>
      </c>
      <c r="D1921">
        <v>26.9</v>
      </c>
      <c r="E1921">
        <v>27.05</v>
      </c>
      <c r="F1921">
        <v>52006500</v>
      </c>
      <c r="G1921">
        <v>23.09</v>
      </c>
    </row>
    <row r="1922" spans="1:7" x14ac:dyDescent="0.25">
      <c r="A1922" s="1">
        <v>38575</v>
      </c>
      <c r="B1922">
        <v>26.98</v>
      </c>
      <c r="C1922">
        <v>27.3</v>
      </c>
      <c r="D1922">
        <v>26.89</v>
      </c>
      <c r="E1922">
        <v>27.27</v>
      </c>
      <c r="F1922">
        <v>48646800</v>
      </c>
      <c r="G1922">
        <v>23.28</v>
      </c>
    </row>
    <row r="1923" spans="1:7" x14ac:dyDescent="0.25">
      <c r="A1923" s="1">
        <v>38574</v>
      </c>
      <c r="B1923">
        <v>27.41</v>
      </c>
      <c r="C1923">
        <v>27.5</v>
      </c>
      <c r="D1923">
        <v>26.85</v>
      </c>
      <c r="E1923">
        <v>26.95</v>
      </c>
      <c r="F1923">
        <v>62818800</v>
      </c>
      <c r="G1923">
        <v>23.01</v>
      </c>
    </row>
    <row r="1924" spans="1:7" x14ac:dyDescent="0.25">
      <c r="A1924" s="1">
        <v>38573</v>
      </c>
      <c r="B1924">
        <v>27.22</v>
      </c>
      <c r="C1924">
        <v>27.51</v>
      </c>
      <c r="D1924">
        <v>27.01</v>
      </c>
      <c r="E1924">
        <v>27.35</v>
      </c>
      <c r="F1924">
        <v>64761800</v>
      </c>
      <c r="G1924">
        <v>23.35</v>
      </c>
    </row>
    <row r="1925" spans="1:7" x14ac:dyDescent="0.25">
      <c r="A1925" s="1">
        <v>38572</v>
      </c>
      <c r="B1925">
        <v>27.8</v>
      </c>
      <c r="C1925">
        <v>27.84</v>
      </c>
      <c r="D1925">
        <v>27.08</v>
      </c>
      <c r="E1925">
        <v>27.13</v>
      </c>
      <c r="F1925">
        <v>77207200</v>
      </c>
      <c r="G1925">
        <v>23.16</v>
      </c>
    </row>
    <row r="1926" spans="1:7" x14ac:dyDescent="0.25">
      <c r="A1926" s="1">
        <v>38569</v>
      </c>
      <c r="B1926">
        <v>27.29</v>
      </c>
      <c r="C1926">
        <v>27.94</v>
      </c>
      <c r="D1926">
        <v>27.25</v>
      </c>
      <c r="E1926">
        <v>27.76</v>
      </c>
      <c r="F1926">
        <v>82212400</v>
      </c>
      <c r="G1926">
        <v>23.7</v>
      </c>
    </row>
    <row r="1927" spans="1:7" x14ac:dyDescent="0.25">
      <c r="A1927" s="1">
        <v>38568</v>
      </c>
      <c r="B1927">
        <v>27.16</v>
      </c>
      <c r="C1927">
        <v>27.5</v>
      </c>
      <c r="D1927">
        <v>27.05</v>
      </c>
      <c r="E1927">
        <v>27.32</v>
      </c>
      <c r="F1927">
        <v>91461400</v>
      </c>
      <c r="G1927">
        <v>23.32</v>
      </c>
    </row>
    <row r="1928" spans="1:7" x14ac:dyDescent="0.25">
      <c r="A1928" s="1">
        <v>38567</v>
      </c>
      <c r="B1928">
        <v>26.76</v>
      </c>
      <c r="C1928">
        <v>27.43</v>
      </c>
      <c r="D1928">
        <v>26.73</v>
      </c>
      <c r="E1928">
        <v>27.25</v>
      </c>
      <c r="F1928">
        <v>139422400</v>
      </c>
      <c r="G1928">
        <v>23.26</v>
      </c>
    </row>
    <row r="1929" spans="1:7" x14ac:dyDescent="0.25">
      <c r="A1929" s="1">
        <v>38566</v>
      </c>
      <c r="B1929">
        <v>25.9</v>
      </c>
      <c r="C1929">
        <v>26.9</v>
      </c>
      <c r="D1929">
        <v>25.87</v>
      </c>
      <c r="E1929">
        <v>26.81</v>
      </c>
      <c r="F1929">
        <v>137510100</v>
      </c>
      <c r="G1929">
        <v>22.89</v>
      </c>
    </row>
    <row r="1930" spans="1:7" x14ac:dyDescent="0.25">
      <c r="A1930" s="1">
        <v>38565</v>
      </c>
      <c r="B1930">
        <v>25.81</v>
      </c>
      <c r="C1930">
        <v>26.05</v>
      </c>
      <c r="D1930">
        <v>25.76</v>
      </c>
      <c r="E1930">
        <v>25.92</v>
      </c>
      <c r="F1930">
        <v>61346800</v>
      </c>
      <c r="G1930">
        <v>22.13</v>
      </c>
    </row>
    <row r="1931" spans="1:7" x14ac:dyDescent="0.25">
      <c r="A1931" s="1">
        <v>38562</v>
      </c>
      <c r="B1931">
        <v>25.78</v>
      </c>
      <c r="C1931">
        <v>26</v>
      </c>
      <c r="D1931">
        <v>25.59</v>
      </c>
      <c r="E1931">
        <v>25.61</v>
      </c>
      <c r="F1931">
        <v>59524400</v>
      </c>
      <c r="G1931">
        <v>21.86</v>
      </c>
    </row>
    <row r="1932" spans="1:7" x14ac:dyDescent="0.25">
      <c r="A1932" s="1">
        <v>38561</v>
      </c>
      <c r="B1932">
        <v>25.75</v>
      </c>
      <c r="C1932">
        <v>25.85</v>
      </c>
      <c r="D1932">
        <v>25.66</v>
      </c>
      <c r="E1932">
        <v>25.75</v>
      </c>
      <c r="F1932">
        <v>44738700</v>
      </c>
      <c r="G1932">
        <v>21.98</v>
      </c>
    </row>
    <row r="1933" spans="1:7" x14ac:dyDescent="0.25">
      <c r="A1933" s="1">
        <v>38560</v>
      </c>
      <c r="B1933">
        <v>25.61</v>
      </c>
      <c r="C1933">
        <v>25.8</v>
      </c>
      <c r="D1933">
        <v>25.53</v>
      </c>
      <c r="E1933">
        <v>25.72</v>
      </c>
      <c r="F1933">
        <v>57977300</v>
      </c>
      <c r="G1933">
        <v>21.96</v>
      </c>
    </row>
    <row r="1934" spans="1:7" x14ac:dyDescent="0.25">
      <c r="A1934" s="1">
        <v>38559</v>
      </c>
      <c r="B1934">
        <v>25.72</v>
      </c>
      <c r="C1934">
        <v>25.74</v>
      </c>
      <c r="D1934">
        <v>25.53</v>
      </c>
      <c r="E1934">
        <v>25.54</v>
      </c>
      <c r="F1934">
        <v>51476400</v>
      </c>
      <c r="G1934">
        <v>21.8</v>
      </c>
    </row>
    <row r="1935" spans="1:7" x14ac:dyDescent="0.25">
      <c r="A1935" s="1">
        <v>38558</v>
      </c>
      <c r="B1935">
        <v>25.69</v>
      </c>
      <c r="C1935">
        <v>25.9</v>
      </c>
      <c r="D1935">
        <v>25.65</v>
      </c>
      <c r="E1935">
        <v>25.69</v>
      </c>
      <c r="F1935">
        <v>45174600</v>
      </c>
      <c r="G1935">
        <v>21.93</v>
      </c>
    </row>
    <row r="1936" spans="1:7" x14ac:dyDescent="0.25">
      <c r="A1936" s="1">
        <v>38555</v>
      </c>
      <c r="B1936">
        <v>25.99</v>
      </c>
      <c r="C1936">
        <v>26.34</v>
      </c>
      <c r="D1936">
        <v>25.63</v>
      </c>
      <c r="E1936">
        <v>25.68</v>
      </c>
      <c r="F1936">
        <v>97558900</v>
      </c>
      <c r="G1936">
        <v>21.92</v>
      </c>
    </row>
    <row r="1937" spans="1:7" x14ac:dyDescent="0.25">
      <c r="A1937" s="1">
        <v>38554</v>
      </c>
      <c r="B1937">
        <v>26.3</v>
      </c>
      <c r="C1937">
        <v>26.48</v>
      </c>
      <c r="D1937">
        <v>26</v>
      </c>
      <c r="E1937">
        <v>26.44</v>
      </c>
      <c r="F1937">
        <v>112932100</v>
      </c>
      <c r="G1937">
        <v>22.57</v>
      </c>
    </row>
    <row r="1938" spans="1:7" x14ac:dyDescent="0.25">
      <c r="A1938" s="1">
        <v>38553</v>
      </c>
      <c r="B1938">
        <v>26</v>
      </c>
      <c r="C1938">
        <v>26.23</v>
      </c>
      <c r="D1938">
        <v>25.88</v>
      </c>
      <c r="E1938">
        <v>26.19</v>
      </c>
      <c r="F1938">
        <v>71424800</v>
      </c>
      <c r="G1938">
        <v>22.36</v>
      </c>
    </row>
    <row r="1939" spans="1:7" x14ac:dyDescent="0.25">
      <c r="A1939" s="1">
        <v>38552</v>
      </c>
      <c r="B1939">
        <v>25.79</v>
      </c>
      <c r="C1939">
        <v>26.25</v>
      </c>
      <c r="D1939">
        <v>25.75</v>
      </c>
      <c r="E1939">
        <v>26.16</v>
      </c>
      <c r="F1939">
        <v>113290100</v>
      </c>
      <c r="G1939">
        <v>22.33</v>
      </c>
    </row>
    <row r="1940" spans="1:7" x14ac:dyDescent="0.25">
      <c r="A1940" s="1">
        <v>38551</v>
      </c>
      <c r="B1940">
        <v>25.71</v>
      </c>
      <c r="C1940">
        <v>25.79</v>
      </c>
      <c r="D1940">
        <v>25.55</v>
      </c>
      <c r="E1940">
        <v>25.55</v>
      </c>
      <c r="F1940">
        <v>39668000</v>
      </c>
      <c r="G1940">
        <v>21.81</v>
      </c>
    </row>
    <row r="1941" spans="1:7" x14ac:dyDescent="0.25">
      <c r="A1941" s="1">
        <v>38548</v>
      </c>
      <c r="B1941">
        <v>26.04</v>
      </c>
      <c r="C1941">
        <v>26.1</v>
      </c>
      <c r="D1941">
        <v>25.75</v>
      </c>
      <c r="E1941">
        <v>25.79</v>
      </c>
      <c r="F1941">
        <v>56472800</v>
      </c>
      <c r="G1941">
        <v>22.02</v>
      </c>
    </row>
    <row r="1942" spans="1:7" x14ac:dyDescent="0.25">
      <c r="A1942" s="1">
        <v>38547</v>
      </c>
      <c r="B1942">
        <v>25.79</v>
      </c>
      <c r="C1942">
        <v>26.1</v>
      </c>
      <c r="D1942">
        <v>25.79</v>
      </c>
      <c r="E1942">
        <v>25.97</v>
      </c>
      <c r="F1942">
        <v>69506800</v>
      </c>
      <c r="G1942">
        <v>22.17</v>
      </c>
    </row>
    <row r="1943" spans="1:7" x14ac:dyDescent="0.25">
      <c r="A1943" s="1">
        <v>38546</v>
      </c>
      <c r="B1943">
        <v>25.53</v>
      </c>
      <c r="C1943">
        <v>25.75</v>
      </c>
      <c r="D1943">
        <v>25.48</v>
      </c>
      <c r="E1943">
        <v>25.66</v>
      </c>
      <c r="F1943">
        <v>44749200</v>
      </c>
      <c r="G1943">
        <v>21.91</v>
      </c>
    </row>
    <row r="1944" spans="1:7" x14ac:dyDescent="0.25">
      <c r="A1944" s="1">
        <v>38545</v>
      </c>
      <c r="B1944">
        <v>25.24</v>
      </c>
      <c r="C1944">
        <v>25.62</v>
      </c>
      <c r="D1944">
        <v>25.2</v>
      </c>
      <c r="E1944">
        <v>25.61</v>
      </c>
      <c r="F1944">
        <v>63384800</v>
      </c>
      <c r="G1944">
        <v>21.86</v>
      </c>
    </row>
    <row r="1945" spans="1:7" x14ac:dyDescent="0.25">
      <c r="A1945" s="1">
        <v>38544</v>
      </c>
      <c r="B1945">
        <v>25.15</v>
      </c>
      <c r="C1945">
        <v>25.38</v>
      </c>
      <c r="D1945">
        <v>25.11</v>
      </c>
      <c r="E1945">
        <v>25.29</v>
      </c>
      <c r="F1945">
        <v>61525400</v>
      </c>
      <c r="G1945">
        <v>21.59</v>
      </c>
    </row>
    <row r="1946" spans="1:7" x14ac:dyDescent="0.25">
      <c r="A1946" s="1">
        <v>38541</v>
      </c>
      <c r="B1946">
        <v>24.64</v>
      </c>
      <c r="C1946">
        <v>25.12</v>
      </c>
      <c r="D1946">
        <v>24.63</v>
      </c>
      <c r="E1946">
        <v>25.09</v>
      </c>
      <c r="F1946">
        <v>56104000</v>
      </c>
      <c r="G1946">
        <v>21.42</v>
      </c>
    </row>
    <row r="1947" spans="1:7" x14ac:dyDescent="0.25">
      <c r="A1947" s="1">
        <v>38540</v>
      </c>
      <c r="B1947">
        <v>24.58</v>
      </c>
      <c r="C1947">
        <v>24.71</v>
      </c>
      <c r="D1947">
        <v>24.5</v>
      </c>
      <c r="E1947">
        <v>24.65</v>
      </c>
      <c r="F1947">
        <v>80082900</v>
      </c>
      <c r="G1947">
        <v>21.04</v>
      </c>
    </row>
    <row r="1948" spans="1:7" x14ac:dyDescent="0.25">
      <c r="A1948" s="1">
        <v>38539</v>
      </c>
      <c r="B1948">
        <v>24.97</v>
      </c>
      <c r="C1948">
        <v>25.08</v>
      </c>
      <c r="D1948">
        <v>24.69</v>
      </c>
      <c r="E1948">
        <v>24.7</v>
      </c>
      <c r="F1948">
        <v>64214600</v>
      </c>
      <c r="G1948">
        <v>21.09</v>
      </c>
    </row>
    <row r="1949" spans="1:7" x14ac:dyDescent="0.25">
      <c r="A1949" s="1">
        <v>38538</v>
      </c>
      <c r="B1949">
        <v>24.66</v>
      </c>
      <c r="C1949">
        <v>25.19</v>
      </c>
      <c r="D1949">
        <v>24.62</v>
      </c>
      <c r="E1949">
        <v>24.98</v>
      </c>
      <c r="F1949">
        <v>61883500</v>
      </c>
      <c r="G1949">
        <v>21.33</v>
      </c>
    </row>
    <row r="1950" spans="1:7" x14ac:dyDescent="0.25">
      <c r="A1950" s="1">
        <v>38534</v>
      </c>
      <c r="B1950">
        <v>24.85</v>
      </c>
      <c r="C1950">
        <v>24.99</v>
      </c>
      <c r="D1950">
        <v>24.67</v>
      </c>
      <c r="E1950">
        <v>24.71</v>
      </c>
      <c r="F1950">
        <v>69718400</v>
      </c>
      <c r="G1950">
        <v>21.09</v>
      </c>
    </row>
    <row r="1951" spans="1:7" x14ac:dyDescent="0.25">
      <c r="A1951" s="1">
        <v>38533</v>
      </c>
      <c r="B1951">
        <v>25.06</v>
      </c>
      <c r="C1951">
        <v>25.14</v>
      </c>
      <c r="D1951">
        <v>24.82</v>
      </c>
      <c r="E1951">
        <v>24.84</v>
      </c>
      <c r="F1951">
        <v>82018200</v>
      </c>
      <c r="G1951">
        <v>21.21</v>
      </c>
    </row>
    <row r="1952" spans="1:7" x14ac:dyDescent="0.25">
      <c r="A1952" s="1">
        <v>38532</v>
      </c>
      <c r="B1952">
        <v>25.22</v>
      </c>
      <c r="C1952">
        <v>25.32</v>
      </c>
      <c r="D1952">
        <v>25</v>
      </c>
      <c r="E1952">
        <v>25.09</v>
      </c>
      <c r="F1952">
        <v>55859900</v>
      </c>
      <c r="G1952">
        <v>21.42</v>
      </c>
    </row>
    <row r="1953" spans="1:7" x14ac:dyDescent="0.25">
      <c r="A1953" s="1">
        <v>38531</v>
      </c>
      <c r="B1953">
        <v>25.09</v>
      </c>
      <c r="C1953">
        <v>25.2</v>
      </c>
      <c r="D1953">
        <v>25.03</v>
      </c>
      <c r="E1953">
        <v>25.07</v>
      </c>
      <c r="F1953">
        <v>53058100</v>
      </c>
      <c r="G1953">
        <v>21.4</v>
      </c>
    </row>
    <row r="1954" spans="1:7" x14ac:dyDescent="0.25">
      <c r="A1954" s="1">
        <v>38530</v>
      </c>
      <c r="B1954">
        <v>25.07</v>
      </c>
      <c r="C1954">
        <v>25.25</v>
      </c>
      <c r="D1954">
        <v>25.03</v>
      </c>
      <c r="E1954">
        <v>25.05</v>
      </c>
      <c r="F1954">
        <v>61636200</v>
      </c>
      <c r="G1954">
        <v>21.39</v>
      </c>
    </row>
    <row r="1955" spans="1:7" x14ac:dyDescent="0.25">
      <c r="A1955" s="1">
        <v>38527</v>
      </c>
      <c r="B1955">
        <v>25.22</v>
      </c>
      <c r="C1955">
        <v>25.4</v>
      </c>
      <c r="D1955">
        <v>25.04</v>
      </c>
      <c r="E1955">
        <v>25.04</v>
      </c>
      <c r="F1955">
        <v>57970700</v>
      </c>
      <c r="G1955">
        <v>21.38</v>
      </c>
    </row>
    <row r="1956" spans="1:7" x14ac:dyDescent="0.25">
      <c r="A1956" s="1">
        <v>38526</v>
      </c>
      <c r="B1956">
        <v>25.17</v>
      </c>
      <c r="C1956">
        <v>25.62</v>
      </c>
      <c r="D1956">
        <v>25.15</v>
      </c>
      <c r="E1956">
        <v>25.31</v>
      </c>
      <c r="F1956">
        <v>105159800</v>
      </c>
      <c r="G1956">
        <v>21.61</v>
      </c>
    </row>
    <row r="1957" spans="1:7" x14ac:dyDescent="0.25">
      <c r="A1957" s="1">
        <v>38525</v>
      </c>
      <c r="B1957">
        <v>25.11</v>
      </c>
      <c r="C1957">
        <v>25.26</v>
      </c>
      <c r="D1957">
        <v>25.03</v>
      </c>
      <c r="E1957">
        <v>25.07</v>
      </c>
      <c r="F1957">
        <v>60492700</v>
      </c>
      <c r="G1957">
        <v>21.4</v>
      </c>
    </row>
    <row r="1958" spans="1:7" x14ac:dyDescent="0.25">
      <c r="A1958" s="1">
        <v>38524</v>
      </c>
      <c r="B1958">
        <v>25.08</v>
      </c>
      <c r="C1958">
        <v>25.19</v>
      </c>
      <c r="D1958">
        <v>25.04</v>
      </c>
      <c r="E1958">
        <v>25.15</v>
      </c>
      <c r="F1958">
        <v>81084000</v>
      </c>
      <c r="G1958">
        <v>21.47</v>
      </c>
    </row>
    <row r="1959" spans="1:7" x14ac:dyDescent="0.25">
      <c r="A1959" s="1">
        <v>38523</v>
      </c>
      <c r="B1959">
        <v>24.98</v>
      </c>
      <c r="C1959">
        <v>25.28</v>
      </c>
      <c r="D1959">
        <v>24.93</v>
      </c>
      <c r="E1959">
        <v>25.11</v>
      </c>
      <c r="F1959">
        <v>50538900</v>
      </c>
      <c r="G1959">
        <v>21.44</v>
      </c>
    </row>
    <row r="1960" spans="1:7" x14ac:dyDescent="0.25">
      <c r="A1960" s="1">
        <v>38520</v>
      </c>
      <c r="B1960">
        <v>25.27</v>
      </c>
      <c r="C1960">
        <v>25.29</v>
      </c>
      <c r="D1960">
        <v>24.92</v>
      </c>
      <c r="E1960">
        <v>25.04</v>
      </c>
      <c r="F1960">
        <v>90821300</v>
      </c>
      <c r="G1960">
        <v>21.38</v>
      </c>
    </row>
    <row r="1961" spans="1:7" x14ac:dyDescent="0.25">
      <c r="A1961" s="1">
        <v>38519</v>
      </c>
      <c r="B1961">
        <v>25.22</v>
      </c>
      <c r="C1961">
        <v>25.23</v>
      </c>
      <c r="D1961">
        <v>24.95</v>
      </c>
      <c r="E1961">
        <v>25.04</v>
      </c>
      <c r="F1961">
        <v>65918800</v>
      </c>
      <c r="G1961">
        <v>21.38</v>
      </c>
    </row>
    <row r="1962" spans="1:7" x14ac:dyDescent="0.25">
      <c r="A1962" s="1">
        <v>38518</v>
      </c>
      <c r="B1962">
        <v>25.4</v>
      </c>
      <c r="C1962">
        <v>25.41</v>
      </c>
      <c r="D1962">
        <v>25.11</v>
      </c>
      <c r="E1962">
        <v>25.26</v>
      </c>
      <c r="F1962">
        <v>50764800</v>
      </c>
      <c r="G1962">
        <v>21.56</v>
      </c>
    </row>
    <row r="1963" spans="1:7" x14ac:dyDescent="0.25">
      <c r="A1963" s="1">
        <v>38517</v>
      </c>
      <c r="B1963">
        <v>25.31</v>
      </c>
      <c r="C1963">
        <v>25.44</v>
      </c>
      <c r="D1963">
        <v>25.24</v>
      </c>
      <c r="E1963">
        <v>25.36</v>
      </c>
      <c r="F1963">
        <v>44243300</v>
      </c>
      <c r="G1963">
        <v>21.65</v>
      </c>
    </row>
    <row r="1964" spans="1:7" x14ac:dyDescent="0.25">
      <c r="A1964" s="1">
        <v>38516</v>
      </c>
      <c r="B1964">
        <v>25.36</v>
      </c>
      <c r="C1964">
        <v>25.49</v>
      </c>
      <c r="D1964">
        <v>25.26</v>
      </c>
      <c r="E1964">
        <v>25.31</v>
      </c>
      <c r="F1964">
        <v>49104100</v>
      </c>
      <c r="G1964">
        <v>21.61</v>
      </c>
    </row>
    <row r="1965" spans="1:7" x14ac:dyDescent="0.25">
      <c r="A1965" s="1">
        <v>38513</v>
      </c>
      <c r="B1965">
        <v>25.49</v>
      </c>
      <c r="C1965">
        <v>25.52</v>
      </c>
      <c r="D1965">
        <v>25.34</v>
      </c>
      <c r="E1965">
        <v>25.43</v>
      </c>
      <c r="F1965">
        <v>39459800</v>
      </c>
      <c r="G1965">
        <v>21.71</v>
      </c>
    </row>
    <row r="1966" spans="1:7" x14ac:dyDescent="0.25">
      <c r="A1966" s="1">
        <v>38512</v>
      </c>
      <c r="B1966">
        <v>25.4</v>
      </c>
      <c r="C1966">
        <v>25.61</v>
      </c>
      <c r="D1966">
        <v>25.35</v>
      </c>
      <c r="E1966">
        <v>25.51</v>
      </c>
      <c r="F1966">
        <v>52767900</v>
      </c>
      <c r="G1966">
        <v>21.78</v>
      </c>
    </row>
    <row r="1967" spans="1:7" x14ac:dyDescent="0.25">
      <c r="A1967" s="1">
        <v>38511</v>
      </c>
      <c r="B1967">
        <v>25.55</v>
      </c>
      <c r="C1967">
        <v>25.62</v>
      </c>
      <c r="D1967">
        <v>25.34</v>
      </c>
      <c r="E1967">
        <v>25.4</v>
      </c>
      <c r="F1967">
        <v>45369700</v>
      </c>
      <c r="G1967">
        <v>21.68</v>
      </c>
    </row>
    <row r="1968" spans="1:7" x14ac:dyDescent="0.25">
      <c r="A1968" s="1">
        <v>38510</v>
      </c>
      <c r="B1968">
        <v>25.33</v>
      </c>
      <c r="C1968">
        <v>25.83</v>
      </c>
      <c r="D1968">
        <v>25.31</v>
      </c>
      <c r="E1968">
        <v>25.51</v>
      </c>
      <c r="F1968">
        <v>54511400</v>
      </c>
      <c r="G1968">
        <v>21.78</v>
      </c>
    </row>
    <row r="1969" spans="1:7" x14ac:dyDescent="0.25">
      <c r="A1969" s="1">
        <v>38509</v>
      </c>
      <c r="B1969">
        <v>25.38</v>
      </c>
      <c r="C1969">
        <v>25.5</v>
      </c>
      <c r="D1969">
        <v>25.31</v>
      </c>
      <c r="E1969">
        <v>25.37</v>
      </c>
      <c r="F1969">
        <v>40756900</v>
      </c>
      <c r="G1969">
        <v>21.66</v>
      </c>
    </row>
    <row r="1970" spans="1:7" x14ac:dyDescent="0.25">
      <c r="A1970" s="1">
        <v>38506</v>
      </c>
      <c r="B1970">
        <v>25.7</v>
      </c>
      <c r="C1970">
        <v>25.81</v>
      </c>
      <c r="D1970">
        <v>25.34</v>
      </c>
      <c r="E1970">
        <v>25.43</v>
      </c>
      <c r="F1970">
        <v>79659500</v>
      </c>
      <c r="G1970">
        <v>21.71</v>
      </c>
    </row>
    <row r="1971" spans="1:7" x14ac:dyDescent="0.25">
      <c r="A1971" s="1">
        <v>38505</v>
      </c>
      <c r="B1971">
        <v>25.71</v>
      </c>
      <c r="C1971">
        <v>25.86</v>
      </c>
      <c r="D1971">
        <v>25.64</v>
      </c>
      <c r="E1971">
        <v>25.79</v>
      </c>
      <c r="F1971">
        <v>27212500</v>
      </c>
      <c r="G1971">
        <v>22.02</v>
      </c>
    </row>
    <row r="1972" spans="1:7" x14ac:dyDescent="0.25">
      <c r="A1972" s="1">
        <v>38504</v>
      </c>
      <c r="B1972">
        <v>25.73</v>
      </c>
      <c r="C1972">
        <v>26</v>
      </c>
      <c r="D1972">
        <v>25.61</v>
      </c>
      <c r="E1972">
        <v>25.81</v>
      </c>
      <c r="F1972">
        <v>54621000</v>
      </c>
      <c r="G1972">
        <v>22.03</v>
      </c>
    </row>
    <row r="1973" spans="1:7" x14ac:dyDescent="0.25">
      <c r="A1973" s="1">
        <v>38503</v>
      </c>
      <c r="B1973">
        <v>25.99</v>
      </c>
      <c r="C1973">
        <v>26.03</v>
      </c>
      <c r="D1973">
        <v>25.75</v>
      </c>
      <c r="E1973">
        <v>25.8</v>
      </c>
      <c r="F1973">
        <v>46131100</v>
      </c>
      <c r="G1973">
        <v>22.03</v>
      </c>
    </row>
    <row r="1974" spans="1:7" x14ac:dyDescent="0.25">
      <c r="A1974" s="1">
        <v>38499</v>
      </c>
      <c r="B1974">
        <v>25.83</v>
      </c>
      <c r="C1974">
        <v>26.09</v>
      </c>
      <c r="D1974">
        <v>25.81</v>
      </c>
      <c r="E1974">
        <v>26.07</v>
      </c>
      <c r="F1974">
        <v>54978000</v>
      </c>
      <c r="G1974">
        <v>22.26</v>
      </c>
    </row>
    <row r="1975" spans="1:7" x14ac:dyDescent="0.25">
      <c r="A1975" s="1">
        <v>38498</v>
      </c>
      <c r="B1975">
        <v>25.75</v>
      </c>
      <c r="C1975">
        <v>26</v>
      </c>
      <c r="D1975">
        <v>25.73</v>
      </c>
      <c r="E1975">
        <v>25.9</v>
      </c>
      <c r="F1975">
        <v>50579200</v>
      </c>
      <c r="G1975">
        <v>22.11</v>
      </c>
    </row>
    <row r="1976" spans="1:7" x14ac:dyDescent="0.25">
      <c r="A1976" s="1">
        <v>38497</v>
      </c>
      <c r="B1976">
        <v>25.68</v>
      </c>
      <c r="C1976">
        <v>25.77</v>
      </c>
      <c r="D1976">
        <v>25.5</v>
      </c>
      <c r="E1976">
        <v>25.71</v>
      </c>
      <c r="F1976">
        <v>35749000</v>
      </c>
      <c r="G1976">
        <v>21.95</v>
      </c>
    </row>
    <row r="1977" spans="1:7" x14ac:dyDescent="0.25">
      <c r="A1977" s="1">
        <v>38496</v>
      </c>
      <c r="B1977">
        <v>25.8</v>
      </c>
      <c r="C1977">
        <v>25.88</v>
      </c>
      <c r="D1977">
        <v>25.72</v>
      </c>
      <c r="E1977">
        <v>25.75</v>
      </c>
      <c r="F1977">
        <v>61287700</v>
      </c>
      <c r="G1977">
        <v>21.98</v>
      </c>
    </row>
    <row r="1978" spans="1:7" x14ac:dyDescent="0.25">
      <c r="A1978" s="1">
        <v>38495</v>
      </c>
      <c r="B1978">
        <v>25.74</v>
      </c>
      <c r="C1978">
        <v>26.07</v>
      </c>
      <c r="D1978">
        <v>25.74</v>
      </c>
      <c r="E1978">
        <v>25.85</v>
      </c>
      <c r="F1978">
        <v>75421100</v>
      </c>
      <c r="G1978">
        <v>22.07</v>
      </c>
    </row>
    <row r="1979" spans="1:7" x14ac:dyDescent="0.25">
      <c r="A1979" s="1">
        <v>38492</v>
      </c>
      <c r="B1979">
        <v>25.88</v>
      </c>
      <c r="C1979">
        <v>25.92</v>
      </c>
      <c r="D1979">
        <v>25.73</v>
      </c>
      <c r="E1979">
        <v>25.74</v>
      </c>
      <c r="F1979">
        <v>64444500</v>
      </c>
      <c r="G1979">
        <v>21.97</v>
      </c>
    </row>
    <row r="1980" spans="1:7" x14ac:dyDescent="0.25">
      <c r="A1980" s="1">
        <v>38491</v>
      </c>
      <c r="B1980">
        <v>25.75</v>
      </c>
      <c r="C1980">
        <v>26.05</v>
      </c>
      <c r="D1980">
        <v>25.7</v>
      </c>
      <c r="E1980">
        <v>25.92</v>
      </c>
      <c r="F1980">
        <v>52120800</v>
      </c>
      <c r="G1980">
        <v>22.13</v>
      </c>
    </row>
    <row r="1981" spans="1:7" x14ac:dyDescent="0.25">
      <c r="A1981" s="1">
        <v>38490</v>
      </c>
      <c r="B1981">
        <v>25.5</v>
      </c>
      <c r="C1981">
        <v>25.84</v>
      </c>
      <c r="D1981">
        <v>25.42</v>
      </c>
      <c r="E1981">
        <v>25.7</v>
      </c>
      <c r="F1981">
        <v>71182400</v>
      </c>
      <c r="G1981">
        <v>21.94</v>
      </c>
    </row>
    <row r="1982" spans="1:7" x14ac:dyDescent="0.25">
      <c r="A1982" s="1">
        <v>38489</v>
      </c>
      <c r="B1982">
        <v>25.31</v>
      </c>
      <c r="C1982">
        <v>25.5</v>
      </c>
      <c r="D1982">
        <v>25.25</v>
      </c>
      <c r="E1982">
        <v>25.46</v>
      </c>
      <c r="F1982">
        <v>39983200</v>
      </c>
      <c r="G1982">
        <v>21.74</v>
      </c>
    </row>
    <row r="1983" spans="1:7" x14ac:dyDescent="0.25">
      <c r="A1983" s="1">
        <v>38488</v>
      </c>
      <c r="B1983">
        <v>25.23</v>
      </c>
      <c r="C1983">
        <v>25.5</v>
      </c>
      <c r="D1983">
        <v>25.19</v>
      </c>
      <c r="E1983">
        <v>25.49</v>
      </c>
      <c r="F1983">
        <v>50577300</v>
      </c>
      <c r="G1983">
        <v>21.76</v>
      </c>
    </row>
    <row r="1984" spans="1:7" x14ac:dyDescent="0.25">
      <c r="A1984" s="1">
        <v>38485</v>
      </c>
      <c r="B1984">
        <v>25.03</v>
      </c>
      <c r="C1984">
        <v>25.38</v>
      </c>
      <c r="D1984">
        <v>24.99</v>
      </c>
      <c r="E1984">
        <v>25.3</v>
      </c>
      <c r="F1984">
        <v>77204300</v>
      </c>
      <c r="G1984">
        <v>21.53</v>
      </c>
    </row>
    <row r="1985" spans="1:7" x14ac:dyDescent="0.25">
      <c r="A1985" s="1">
        <v>38484</v>
      </c>
      <c r="B1985">
        <v>24.84</v>
      </c>
      <c r="C1985">
        <v>25.11</v>
      </c>
      <c r="D1985">
        <v>24.83</v>
      </c>
      <c r="E1985">
        <v>25</v>
      </c>
      <c r="F1985">
        <v>74540700</v>
      </c>
      <c r="G1985">
        <v>21.27</v>
      </c>
    </row>
    <row r="1986" spans="1:7" x14ac:dyDescent="0.25">
      <c r="A1986" s="1">
        <v>38483</v>
      </c>
      <c r="B1986">
        <v>24.89</v>
      </c>
      <c r="C1986">
        <v>24.97</v>
      </c>
      <c r="D1986">
        <v>24.64</v>
      </c>
      <c r="E1986">
        <v>24.91</v>
      </c>
      <c r="F1986">
        <v>59463300</v>
      </c>
      <c r="G1986">
        <v>21.2</v>
      </c>
    </row>
    <row r="1987" spans="1:7" x14ac:dyDescent="0.25">
      <c r="A1987" s="1">
        <v>38482</v>
      </c>
      <c r="B1987">
        <v>25.04</v>
      </c>
      <c r="C1987">
        <v>25.08</v>
      </c>
      <c r="D1987">
        <v>24.82</v>
      </c>
      <c r="E1987">
        <v>24.9</v>
      </c>
      <c r="F1987">
        <v>62235100</v>
      </c>
      <c r="G1987">
        <v>21.19</v>
      </c>
    </row>
    <row r="1988" spans="1:7" x14ac:dyDescent="0.25">
      <c r="A1988" s="1">
        <v>38481</v>
      </c>
      <c r="B1988">
        <v>25.23</v>
      </c>
      <c r="C1988">
        <v>25.33</v>
      </c>
      <c r="D1988">
        <v>25.05</v>
      </c>
      <c r="E1988">
        <v>25.11</v>
      </c>
      <c r="F1988">
        <v>61872400</v>
      </c>
      <c r="G1988">
        <v>21.37</v>
      </c>
    </row>
    <row r="1989" spans="1:7" x14ac:dyDescent="0.25">
      <c r="A1989" s="1">
        <v>38478</v>
      </c>
      <c r="B1989">
        <v>25.33</v>
      </c>
      <c r="C1989">
        <v>25.48</v>
      </c>
      <c r="D1989">
        <v>25.19</v>
      </c>
      <c r="E1989">
        <v>25.22</v>
      </c>
      <c r="F1989">
        <v>64322600</v>
      </c>
      <c r="G1989">
        <v>21.46</v>
      </c>
    </row>
    <row r="1990" spans="1:7" x14ac:dyDescent="0.25">
      <c r="A1990" s="1">
        <v>38477</v>
      </c>
      <c r="B1990">
        <v>25.2</v>
      </c>
      <c r="C1990">
        <v>25.33</v>
      </c>
      <c r="D1990">
        <v>25.08</v>
      </c>
      <c r="E1990">
        <v>25.23</v>
      </c>
      <c r="F1990">
        <v>59362300</v>
      </c>
      <c r="G1990">
        <v>21.47</v>
      </c>
    </row>
    <row r="1991" spans="1:7" x14ac:dyDescent="0.25">
      <c r="A1991" s="1">
        <v>38476</v>
      </c>
      <c r="B1991">
        <v>25.34</v>
      </c>
      <c r="C1991">
        <v>25.4</v>
      </c>
      <c r="D1991">
        <v>25.11</v>
      </c>
      <c r="E1991">
        <v>25.21</v>
      </c>
      <c r="F1991">
        <v>86864200</v>
      </c>
      <c r="G1991">
        <v>21.45</v>
      </c>
    </row>
    <row r="1992" spans="1:7" x14ac:dyDescent="0.25">
      <c r="A1992" s="1">
        <v>38475</v>
      </c>
      <c r="B1992">
        <v>25.13</v>
      </c>
      <c r="C1992">
        <v>25.4</v>
      </c>
      <c r="D1992">
        <v>25.09</v>
      </c>
      <c r="E1992">
        <v>25.36</v>
      </c>
      <c r="F1992">
        <v>67867800</v>
      </c>
      <c r="G1992">
        <v>21.58</v>
      </c>
    </row>
    <row r="1993" spans="1:7" x14ac:dyDescent="0.25">
      <c r="A1993" s="1">
        <v>38474</v>
      </c>
      <c r="B1993">
        <v>25.23</v>
      </c>
      <c r="C1993">
        <v>25.36</v>
      </c>
      <c r="D1993">
        <v>24.95</v>
      </c>
      <c r="E1993">
        <v>25.23</v>
      </c>
      <c r="F1993">
        <v>54376700</v>
      </c>
      <c r="G1993">
        <v>21.47</v>
      </c>
    </row>
    <row r="1994" spans="1:7" x14ac:dyDescent="0.25">
      <c r="A1994" s="1">
        <v>38471</v>
      </c>
      <c r="B1994">
        <v>24.88</v>
      </c>
      <c r="C1994">
        <v>25.3</v>
      </c>
      <c r="D1994">
        <v>24.79</v>
      </c>
      <c r="E1994">
        <v>25.3</v>
      </c>
      <c r="F1994">
        <v>98641200</v>
      </c>
      <c r="G1994">
        <v>21.53</v>
      </c>
    </row>
    <row r="1995" spans="1:7" x14ac:dyDescent="0.25">
      <c r="A1995" s="1">
        <v>38470</v>
      </c>
      <c r="B1995">
        <v>24.82</v>
      </c>
      <c r="C1995">
        <v>24.92</v>
      </c>
      <c r="D1995">
        <v>24.44</v>
      </c>
      <c r="E1995">
        <v>24.45</v>
      </c>
      <c r="F1995">
        <v>83623100</v>
      </c>
      <c r="G1995">
        <v>20.81</v>
      </c>
    </row>
    <row r="1996" spans="1:7" x14ac:dyDescent="0.25">
      <c r="A1996" s="1">
        <v>38469</v>
      </c>
      <c r="B1996">
        <v>24.66</v>
      </c>
      <c r="C1996">
        <v>25.15</v>
      </c>
      <c r="D1996">
        <v>24.63</v>
      </c>
      <c r="E1996">
        <v>24.99</v>
      </c>
      <c r="F1996">
        <v>47732800</v>
      </c>
      <c r="G1996">
        <v>21.27</v>
      </c>
    </row>
    <row r="1997" spans="1:7" x14ac:dyDescent="0.25">
      <c r="A1997" s="1">
        <v>38468</v>
      </c>
      <c r="B1997">
        <v>24.95</v>
      </c>
      <c r="C1997">
        <v>25.25</v>
      </c>
      <c r="D1997">
        <v>24.74</v>
      </c>
      <c r="E1997">
        <v>24.76</v>
      </c>
      <c r="F1997">
        <v>60464300</v>
      </c>
      <c r="G1997">
        <v>21.07</v>
      </c>
    </row>
    <row r="1998" spans="1:7" x14ac:dyDescent="0.25">
      <c r="A1998" s="1">
        <v>38467</v>
      </c>
      <c r="B1998">
        <v>25.07</v>
      </c>
      <c r="C1998">
        <v>25.28</v>
      </c>
      <c r="D1998">
        <v>24.86</v>
      </c>
      <c r="E1998">
        <v>24.99</v>
      </c>
      <c r="F1998">
        <v>75457900</v>
      </c>
      <c r="G1998">
        <v>21.27</v>
      </c>
    </row>
    <row r="1999" spans="1:7" x14ac:dyDescent="0.25">
      <c r="A1999" s="1">
        <v>38464</v>
      </c>
      <c r="B1999">
        <v>25.05</v>
      </c>
      <c r="C1999">
        <v>25.25</v>
      </c>
      <c r="D1999">
        <v>24.78</v>
      </c>
      <c r="E1999">
        <v>24.98</v>
      </c>
      <c r="F1999">
        <v>80087500</v>
      </c>
      <c r="G1999">
        <v>21.26</v>
      </c>
    </row>
    <row r="2000" spans="1:7" x14ac:dyDescent="0.25">
      <c r="A2000" s="1">
        <v>38463</v>
      </c>
      <c r="B2000">
        <v>24.48</v>
      </c>
      <c r="C2000">
        <v>25.39</v>
      </c>
      <c r="D2000">
        <v>24.47</v>
      </c>
      <c r="E2000">
        <v>25.28</v>
      </c>
      <c r="F2000">
        <v>93562300</v>
      </c>
      <c r="G2000">
        <v>21.51</v>
      </c>
    </row>
    <row r="2001" spans="1:7" x14ac:dyDescent="0.25">
      <c r="A2001" s="1">
        <v>38462</v>
      </c>
      <c r="B2001">
        <v>24.66</v>
      </c>
      <c r="C2001">
        <v>24.7</v>
      </c>
      <c r="D2001">
        <v>24.3</v>
      </c>
      <c r="E2001">
        <v>24.32</v>
      </c>
      <c r="F2001">
        <v>91923500</v>
      </c>
      <c r="G2001">
        <v>20.7</v>
      </c>
    </row>
    <row r="2002" spans="1:7" x14ac:dyDescent="0.25">
      <c r="A2002" s="1">
        <v>38461</v>
      </c>
      <c r="B2002">
        <v>24.71</v>
      </c>
      <c r="C2002">
        <v>24.8</v>
      </c>
      <c r="D2002">
        <v>24.45</v>
      </c>
      <c r="E2002">
        <v>24.63</v>
      </c>
      <c r="F2002">
        <v>65956200</v>
      </c>
      <c r="G2002">
        <v>20.96</v>
      </c>
    </row>
    <row r="2003" spans="1:7" x14ac:dyDescent="0.25">
      <c r="A2003" s="1">
        <v>38460</v>
      </c>
      <c r="B2003">
        <v>24.45</v>
      </c>
      <c r="C2003">
        <v>24.84</v>
      </c>
      <c r="D2003">
        <v>24.4</v>
      </c>
      <c r="E2003">
        <v>24.65</v>
      </c>
      <c r="F2003">
        <v>75766400</v>
      </c>
      <c r="G2003">
        <v>20.98</v>
      </c>
    </row>
    <row r="2004" spans="1:7" x14ac:dyDescent="0.25">
      <c r="A2004" s="1">
        <v>38457</v>
      </c>
      <c r="B2004">
        <v>24.58</v>
      </c>
      <c r="C2004">
        <v>24.9</v>
      </c>
      <c r="D2004">
        <v>24.41</v>
      </c>
      <c r="E2004">
        <v>24.46</v>
      </c>
      <c r="F2004">
        <v>100251600</v>
      </c>
      <c r="G2004">
        <v>20.82</v>
      </c>
    </row>
    <row r="2005" spans="1:7" x14ac:dyDescent="0.25">
      <c r="A2005" s="1">
        <v>38456</v>
      </c>
      <c r="B2005">
        <v>25.01</v>
      </c>
      <c r="C2005">
        <v>25.14</v>
      </c>
      <c r="D2005">
        <v>24.83</v>
      </c>
      <c r="E2005">
        <v>24.84</v>
      </c>
      <c r="F2005">
        <v>66754400</v>
      </c>
      <c r="G2005">
        <v>21.14</v>
      </c>
    </row>
    <row r="2006" spans="1:7" x14ac:dyDescent="0.25">
      <c r="A2006" s="1">
        <v>38455</v>
      </c>
      <c r="B2006">
        <v>25.23</v>
      </c>
      <c r="C2006">
        <v>25.45</v>
      </c>
      <c r="D2006">
        <v>24.99</v>
      </c>
      <c r="E2006">
        <v>25.04</v>
      </c>
      <c r="F2006">
        <v>60929300</v>
      </c>
      <c r="G2006">
        <v>21.31</v>
      </c>
    </row>
    <row r="2007" spans="1:7" x14ac:dyDescent="0.25">
      <c r="A2007" s="1">
        <v>38454</v>
      </c>
      <c r="B2007">
        <v>24.92</v>
      </c>
      <c r="C2007">
        <v>25.35</v>
      </c>
      <c r="D2007">
        <v>24.8</v>
      </c>
      <c r="E2007">
        <v>25.32</v>
      </c>
      <c r="F2007">
        <v>67517800</v>
      </c>
      <c r="G2007">
        <v>21.55</v>
      </c>
    </row>
    <row r="2008" spans="1:7" x14ac:dyDescent="0.25">
      <c r="A2008" s="1">
        <v>38453</v>
      </c>
      <c r="B2008">
        <v>25.03</v>
      </c>
      <c r="C2008">
        <v>25.11</v>
      </c>
      <c r="D2008">
        <v>24.86</v>
      </c>
      <c r="E2008">
        <v>24.97</v>
      </c>
      <c r="F2008">
        <v>47791800</v>
      </c>
      <c r="G2008">
        <v>21.25</v>
      </c>
    </row>
    <row r="2009" spans="1:7" x14ac:dyDescent="0.25">
      <c r="A2009" s="1">
        <v>38450</v>
      </c>
      <c r="B2009">
        <v>25.07</v>
      </c>
      <c r="C2009">
        <v>25.25</v>
      </c>
      <c r="D2009">
        <v>24.91</v>
      </c>
      <c r="E2009">
        <v>24.94</v>
      </c>
      <c r="F2009">
        <v>47956300</v>
      </c>
      <c r="G2009">
        <v>21.22</v>
      </c>
    </row>
    <row r="2010" spans="1:7" x14ac:dyDescent="0.25">
      <c r="A2010" s="1">
        <v>38449</v>
      </c>
      <c r="B2010">
        <v>24.66</v>
      </c>
      <c r="C2010">
        <v>25.13</v>
      </c>
      <c r="D2010">
        <v>24.63</v>
      </c>
      <c r="E2010">
        <v>25.1</v>
      </c>
      <c r="F2010">
        <v>77451500</v>
      </c>
      <c r="G2010">
        <v>21.36</v>
      </c>
    </row>
    <row r="2011" spans="1:7" x14ac:dyDescent="0.25">
      <c r="A2011" s="1">
        <v>38448</v>
      </c>
      <c r="B2011">
        <v>24.47</v>
      </c>
      <c r="C2011">
        <v>24.94</v>
      </c>
      <c r="D2011">
        <v>24.45</v>
      </c>
      <c r="E2011">
        <v>24.67</v>
      </c>
      <c r="F2011">
        <v>78020200</v>
      </c>
      <c r="G2011">
        <v>20.99</v>
      </c>
    </row>
    <row r="2012" spans="1:7" x14ac:dyDescent="0.25">
      <c r="A2012" s="1">
        <v>38447</v>
      </c>
      <c r="B2012">
        <v>24.22</v>
      </c>
      <c r="C2012">
        <v>24.5</v>
      </c>
      <c r="D2012">
        <v>24.12</v>
      </c>
      <c r="E2012">
        <v>24.47</v>
      </c>
      <c r="F2012">
        <v>73549600</v>
      </c>
      <c r="G2012">
        <v>20.82</v>
      </c>
    </row>
    <row r="2013" spans="1:7" x14ac:dyDescent="0.25">
      <c r="A2013" s="1">
        <v>38446</v>
      </c>
      <c r="B2013">
        <v>24.11</v>
      </c>
      <c r="C2013">
        <v>24.26</v>
      </c>
      <c r="D2013">
        <v>23.94</v>
      </c>
      <c r="E2013">
        <v>24.23</v>
      </c>
      <c r="F2013">
        <v>62196400</v>
      </c>
      <c r="G2013">
        <v>20.62</v>
      </c>
    </row>
    <row r="2014" spans="1:7" x14ac:dyDescent="0.25">
      <c r="A2014" s="1">
        <v>38443</v>
      </c>
      <c r="B2014">
        <v>24.24</v>
      </c>
      <c r="C2014">
        <v>24.35</v>
      </c>
      <c r="D2014">
        <v>24.1</v>
      </c>
      <c r="E2014">
        <v>24.12</v>
      </c>
      <c r="F2014">
        <v>64619600</v>
      </c>
      <c r="G2014">
        <v>20.53</v>
      </c>
    </row>
    <row r="2015" spans="1:7" x14ac:dyDescent="0.25">
      <c r="A2015" s="1">
        <v>38442</v>
      </c>
      <c r="B2015">
        <v>24.25</v>
      </c>
      <c r="C2015">
        <v>24.31</v>
      </c>
      <c r="D2015">
        <v>24.12</v>
      </c>
      <c r="E2015">
        <v>24.17</v>
      </c>
      <c r="F2015">
        <v>62382300</v>
      </c>
      <c r="G2015">
        <v>20.57</v>
      </c>
    </row>
    <row r="2016" spans="1:7" x14ac:dyDescent="0.25">
      <c r="A2016" s="1">
        <v>38441</v>
      </c>
      <c r="B2016">
        <v>24.04</v>
      </c>
      <c r="C2016">
        <v>24.19</v>
      </c>
      <c r="D2016">
        <v>24</v>
      </c>
      <c r="E2016">
        <v>24.16</v>
      </c>
      <c r="F2016">
        <v>59585700</v>
      </c>
      <c r="G2016">
        <v>20.56</v>
      </c>
    </row>
    <row r="2017" spans="1:7" x14ac:dyDescent="0.25">
      <c r="A2017" s="1">
        <v>38440</v>
      </c>
      <c r="B2017">
        <v>24.14</v>
      </c>
      <c r="C2017">
        <v>24.24</v>
      </c>
      <c r="D2017">
        <v>23.82</v>
      </c>
      <c r="E2017">
        <v>23.92</v>
      </c>
      <c r="F2017">
        <v>74231700</v>
      </c>
      <c r="G2017">
        <v>20.36</v>
      </c>
    </row>
    <row r="2018" spans="1:7" x14ac:dyDescent="0.25">
      <c r="A2018" s="1">
        <v>38439</v>
      </c>
      <c r="B2018">
        <v>24.4</v>
      </c>
      <c r="C2018">
        <v>24.47</v>
      </c>
      <c r="D2018">
        <v>24.18</v>
      </c>
      <c r="E2018">
        <v>24.2</v>
      </c>
      <c r="F2018">
        <v>49802000</v>
      </c>
      <c r="G2018">
        <v>20.59</v>
      </c>
    </row>
    <row r="2019" spans="1:7" x14ac:dyDescent="0.25">
      <c r="A2019" s="1">
        <v>38435</v>
      </c>
      <c r="B2019">
        <v>24.24</v>
      </c>
      <c r="C2019">
        <v>24.47</v>
      </c>
      <c r="D2019">
        <v>24.2</v>
      </c>
      <c r="E2019">
        <v>24.28</v>
      </c>
      <c r="F2019">
        <v>78820900</v>
      </c>
      <c r="G2019">
        <v>20.66</v>
      </c>
    </row>
    <row r="2020" spans="1:7" x14ac:dyDescent="0.25">
      <c r="A2020" s="1">
        <v>38434</v>
      </c>
      <c r="B2020">
        <v>23.99</v>
      </c>
      <c r="C2020">
        <v>24.39</v>
      </c>
      <c r="D2020">
        <v>23.96</v>
      </c>
      <c r="E2020">
        <v>24.18</v>
      </c>
      <c r="F2020">
        <v>79293300</v>
      </c>
      <c r="G2020">
        <v>20.58</v>
      </c>
    </row>
    <row r="2021" spans="1:7" x14ac:dyDescent="0.25">
      <c r="A2021" s="1">
        <v>38433</v>
      </c>
      <c r="B2021">
        <v>24.19</v>
      </c>
      <c r="C2021">
        <v>24.27</v>
      </c>
      <c r="D2021">
        <v>23.96</v>
      </c>
      <c r="E2021">
        <v>23.99</v>
      </c>
      <c r="F2021">
        <v>102113300</v>
      </c>
      <c r="G2021">
        <v>20.420000000000002</v>
      </c>
    </row>
    <row r="2022" spans="1:7" x14ac:dyDescent="0.25">
      <c r="A2022" s="1">
        <v>38432</v>
      </c>
      <c r="B2022">
        <v>24.35</v>
      </c>
      <c r="C2022">
        <v>24.36</v>
      </c>
      <c r="D2022">
        <v>24.15</v>
      </c>
      <c r="E2022">
        <v>24.2</v>
      </c>
      <c r="F2022">
        <v>71446200</v>
      </c>
      <c r="G2022">
        <v>20.59</v>
      </c>
    </row>
    <row r="2023" spans="1:7" x14ac:dyDescent="0.25">
      <c r="A2023" s="1">
        <v>38429</v>
      </c>
      <c r="B2023">
        <v>24.53</v>
      </c>
      <c r="C2023">
        <v>24.91</v>
      </c>
      <c r="D2023">
        <v>24.28</v>
      </c>
      <c r="E2023">
        <v>24.31</v>
      </c>
      <c r="F2023">
        <v>135904000</v>
      </c>
      <c r="G2023">
        <v>20.69</v>
      </c>
    </row>
    <row r="2024" spans="1:7" x14ac:dyDescent="0.25">
      <c r="A2024" s="1">
        <v>38428</v>
      </c>
      <c r="B2024">
        <v>24.64</v>
      </c>
      <c r="C2024">
        <v>24.68</v>
      </c>
      <c r="D2024">
        <v>24.53</v>
      </c>
      <c r="E2024">
        <v>24.54</v>
      </c>
      <c r="F2024">
        <v>60573200</v>
      </c>
      <c r="G2024">
        <v>20.88</v>
      </c>
    </row>
    <row r="2025" spans="1:7" x14ac:dyDescent="0.25">
      <c r="A2025" s="1">
        <v>38427</v>
      </c>
      <c r="B2025">
        <v>24.82</v>
      </c>
      <c r="C2025">
        <v>24.97</v>
      </c>
      <c r="D2025">
        <v>24.56</v>
      </c>
      <c r="E2025">
        <v>24.63</v>
      </c>
      <c r="F2025">
        <v>74841400</v>
      </c>
      <c r="G2025">
        <v>20.96</v>
      </c>
    </row>
    <row r="2026" spans="1:7" x14ac:dyDescent="0.25">
      <c r="A2026" s="1">
        <v>38426</v>
      </c>
      <c r="B2026">
        <v>25.1</v>
      </c>
      <c r="C2026">
        <v>25.24</v>
      </c>
      <c r="D2026">
        <v>24.89</v>
      </c>
      <c r="E2026">
        <v>24.91</v>
      </c>
      <c r="F2026">
        <v>71469400</v>
      </c>
      <c r="G2026">
        <v>21.2</v>
      </c>
    </row>
    <row r="2027" spans="1:7" x14ac:dyDescent="0.25">
      <c r="A2027" s="1">
        <v>38425</v>
      </c>
      <c r="B2027">
        <v>25.08</v>
      </c>
      <c r="C2027">
        <v>25.15</v>
      </c>
      <c r="D2027">
        <v>24.96</v>
      </c>
      <c r="E2027">
        <v>25.11</v>
      </c>
      <c r="F2027">
        <v>65550500</v>
      </c>
      <c r="G2027">
        <v>21.37</v>
      </c>
    </row>
    <row r="2028" spans="1:7" x14ac:dyDescent="0.25">
      <c r="A2028" s="1">
        <v>38422</v>
      </c>
      <c r="B2028">
        <v>25.45</v>
      </c>
      <c r="C2028">
        <v>25.48</v>
      </c>
      <c r="D2028">
        <v>25.06</v>
      </c>
      <c r="E2028">
        <v>25.09</v>
      </c>
      <c r="F2028">
        <v>60617900</v>
      </c>
      <c r="G2028">
        <v>21.35</v>
      </c>
    </row>
    <row r="2029" spans="1:7" x14ac:dyDescent="0.25">
      <c r="A2029" s="1">
        <v>38421</v>
      </c>
      <c r="B2029">
        <v>25.43</v>
      </c>
      <c r="C2029">
        <v>25.48</v>
      </c>
      <c r="D2029">
        <v>25.25</v>
      </c>
      <c r="E2029">
        <v>25.43</v>
      </c>
      <c r="F2029">
        <v>59132900</v>
      </c>
      <c r="G2029">
        <v>21.64</v>
      </c>
    </row>
    <row r="2030" spans="1:7" x14ac:dyDescent="0.25">
      <c r="A2030" s="1">
        <v>38420</v>
      </c>
      <c r="B2030">
        <v>25.39</v>
      </c>
      <c r="C2030">
        <v>25.57</v>
      </c>
      <c r="D2030">
        <v>25.28</v>
      </c>
      <c r="E2030">
        <v>25.31</v>
      </c>
      <c r="F2030">
        <v>62991800</v>
      </c>
      <c r="G2030">
        <v>21.54</v>
      </c>
    </row>
    <row r="2031" spans="1:7" x14ac:dyDescent="0.25">
      <c r="A2031" s="1">
        <v>38419</v>
      </c>
      <c r="B2031">
        <v>25.4</v>
      </c>
      <c r="C2031">
        <v>25.62</v>
      </c>
      <c r="D2031">
        <v>25.34</v>
      </c>
      <c r="E2031">
        <v>25.4</v>
      </c>
      <c r="F2031">
        <v>52871800</v>
      </c>
      <c r="G2031">
        <v>21.62</v>
      </c>
    </row>
    <row r="2032" spans="1:7" x14ac:dyDescent="0.25">
      <c r="A2032" s="1">
        <v>38418</v>
      </c>
      <c r="B2032">
        <v>25.17</v>
      </c>
      <c r="C2032">
        <v>25.79</v>
      </c>
      <c r="D2032">
        <v>25.16</v>
      </c>
      <c r="E2032">
        <v>25.47</v>
      </c>
      <c r="F2032">
        <v>80407400</v>
      </c>
      <c r="G2032">
        <v>21.67</v>
      </c>
    </row>
    <row r="2033" spans="1:7" x14ac:dyDescent="0.25">
      <c r="A2033" s="1">
        <v>38415</v>
      </c>
      <c r="B2033">
        <v>25.21</v>
      </c>
      <c r="C2033">
        <v>25.3</v>
      </c>
      <c r="D2033">
        <v>25.13</v>
      </c>
      <c r="E2033">
        <v>25.17</v>
      </c>
      <c r="F2033">
        <v>63058200</v>
      </c>
      <c r="G2033">
        <v>21.42</v>
      </c>
    </row>
    <row r="2034" spans="1:7" x14ac:dyDescent="0.25">
      <c r="A2034" s="1">
        <v>38414</v>
      </c>
      <c r="B2034">
        <v>25.3</v>
      </c>
      <c r="C2034">
        <v>25.31</v>
      </c>
      <c r="D2034">
        <v>25.14</v>
      </c>
      <c r="E2034">
        <v>25.17</v>
      </c>
      <c r="F2034">
        <v>52183600</v>
      </c>
      <c r="G2034">
        <v>21.42</v>
      </c>
    </row>
    <row r="2035" spans="1:7" x14ac:dyDescent="0.25">
      <c r="A2035" s="1">
        <v>38413</v>
      </c>
      <c r="B2035">
        <v>25.19</v>
      </c>
      <c r="C2035">
        <v>25.48</v>
      </c>
      <c r="D2035">
        <v>25.16</v>
      </c>
      <c r="E2035">
        <v>25.26</v>
      </c>
      <c r="F2035">
        <v>67739000</v>
      </c>
      <c r="G2035">
        <v>21.5</v>
      </c>
    </row>
    <row r="2036" spans="1:7" x14ac:dyDescent="0.25">
      <c r="A2036" s="1">
        <v>38412</v>
      </c>
      <c r="B2036">
        <v>25.19</v>
      </c>
      <c r="C2036">
        <v>25.41</v>
      </c>
      <c r="D2036">
        <v>25.13</v>
      </c>
      <c r="E2036">
        <v>25.28</v>
      </c>
      <c r="F2036">
        <v>56394800</v>
      </c>
      <c r="G2036">
        <v>21.51</v>
      </c>
    </row>
    <row r="2037" spans="1:7" x14ac:dyDescent="0.25">
      <c r="A2037" s="1">
        <v>38411</v>
      </c>
      <c r="B2037">
        <v>25.22</v>
      </c>
      <c r="C2037">
        <v>25.37</v>
      </c>
      <c r="D2037">
        <v>25.13</v>
      </c>
      <c r="E2037">
        <v>25.16</v>
      </c>
      <c r="F2037">
        <v>82728000</v>
      </c>
      <c r="G2037">
        <v>21.41</v>
      </c>
    </row>
    <row r="2038" spans="1:7" x14ac:dyDescent="0.25">
      <c r="A2038" s="1">
        <v>38408</v>
      </c>
      <c r="B2038">
        <v>25.33</v>
      </c>
      <c r="C2038">
        <v>25.38</v>
      </c>
      <c r="D2038">
        <v>25.15</v>
      </c>
      <c r="E2038">
        <v>25.25</v>
      </c>
      <c r="F2038">
        <v>62467700</v>
      </c>
      <c r="G2038">
        <v>21.49</v>
      </c>
    </row>
    <row r="2039" spans="1:7" x14ac:dyDescent="0.25">
      <c r="A2039" s="1">
        <v>38407</v>
      </c>
      <c r="B2039">
        <v>25.18</v>
      </c>
      <c r="C2039">
        <v>25.44</v>
      </c>
      <c r="D2039">
        <v>25.15</v>
      </c>
      <c r="E2039">
        <v>25.37</v>
      </c>
      <c r="F2039">
        <v>85236300</v>
      </c>
      <c r="G2039">
        <v>21.59</v>
      </c>
    </row>
    <row r="2040" spans="1:7" x14ac:dyDescent="0.25">
      <c r="A2040" s="1">
        <v>38406</v>
      </c>
      <c r="B2040">
        <v>25.24</v>
      </c>
      <c r="C2040">
        <v>25.35</v>
      </c>
      <c r="D2040">
        <v>25.17</v>
      </c>
      <c r="E2040">
        <v>25.2</v>
      </c>
      <c r="F2040">
        <v>83689400</v>
      </c>
      <c r="G2040">
        <v>21.45</v>
      </c>
    </row>
    <row r="2041" spans="1:7" x14ac:dyDescent="0.25">
      <c r="A2041" s="1">
        <v>38405</v>
      </c>
      <c r="B2041">
        <v>25.25</v>
      </c>
      <c r="C2041">
        <v>25.49</v>
      </c>
      <c r="D2041">
        <v>25.2</v>
      </c>
      <c r="E2041">
        <v>25.23</v>
      </c>
      <c r="F2041">
        <v>96419200</v>
      </c>
      <c r="G2041">
        <v>21.47</v>
      </c>
    </row>
    <row r="2042" spans="1:7" x14ac:dyDescent="0.25">
      <c r="A2042" s="1">
        <v>38401</v>
      </c>
      <c r="B2042">
        <v>25.64</v>
      </c>
      <c r="C2042">
        <v>25.65</v>
      </c>
      <c r="D2042">
        <v>25.4</v>
      </c>
      <c r="E2042">
        <v>25.48</v>
      </c>
      <c r="F2042">
        <v>77091100</v>
      </c>
      <c r="G2042">
        <v>21.68</v>
      </c>
    </row>
    <row r="2043" spans="1:7" x14ac:dyDescent="0.25">
      <c r="A2043" s="1">
        <v>38400</v>
      </c>
      <c r="B2043">
        <v>25.71</v>
      </c>
      <c r="C2043">
        <v>25.86</v>
      </c>
      <c r="D2043">
        <v>25.6</v>
      </c>
      <c r="E2043">
        <v>25.65</v>
      </c>
      <c r="F2043">
        <v>67024800</v>
      </c>
      <c r="G2043">
        <v>21.83</v>
      </c>
    </row>
    <row r="2044" spans="1:7" x14ac:dyDescent="0.25">
      <c r="A2044" s="1">
        <v>38399</v>
      </c>
      <c r="B2044">
        <v>25.87</v>
      </c>
      <c r="C2044">
        <v>25.93</v>
      </c>
      <c r="D2044">
        <v>25.67</v>
      </c>
      <c r="E2044">
        <v>25.79</v>
      </c>
      <c r="F2044">
        <v>57506600</v>
      </c>
      <c r="G2044">
        <v>21.95</v>
      </c>
    </row>
    <row r="2045" spans="1:7" x14ac:dyDescent="0.25">
      <c r="A2045" s="1">
        <v>38398</v>
      </c>
      <c r="B2045">
        <v>26</v>
      </c>
      <c r="C2045">
        <v>26.08</v>
      </c>
      <c r="D2045">
        <v>25.86</v>
      </c>
      <c r="E2045">
        <v>25.93</v>
      </c>
      <c r="F2045">
        <v>76551600</v>
      </c>
      <c r="G2045">
        <v>22.07</v>
      </c>
    </row>
    <row r="2046" spans="1:7" x14ac:dyDescent="0.25">
      <c r="A2046" s="1">
        <v>38397</v>
      </c>
      <c r="B2046">
        <v>25.93</v>
      </c>
      <c r="C2046">
        <v>26.12</v>
      </c>
      <c r="D2046">
        <v>25.91</v>
      </c>
      <c r="E2046">
        <v>26.01</v>
      </c>
      <c r="F2046">
        <v>58694000</v>
      </c>
      <c r="G2046">
        <v>22.07</v>
      </c>
    </row>
    <row r="2047" spans="1:7" x14ac:dyDescent="0.25">
      <c r="A2047" s="1">
        <v>38394</v>
      </c>
      <c r="B2047">
        <v>26.03</v>
      </c>
      <c r="C2047">
        <v>26.12</v>
      </c>
      <c r="D2047">
        <v>25.81</v>
      </c>
      <c r="E2047">
        <v>25.97</v>
      </c>
      <c r="F2047">
        <v>83835900</v>
      </c>
      <c r="G2047">
        <v>22.03</v>
      </c>
    </row>
    <row r="2048" spans="1:7" x14ac:dyDescent="0.25">
      <c r="A2048" s="1">
        <v>38393</v>
      </c>
      <c r="B2048">
        <v>26.1</v>
      </c>
      <c r="C2048">
        <v>26.13</v>
      </c>
      <c r="D2048">
        <v>26</v>
      </c>
      <c r="E2048">
        <v>26.06</v>
      </c>
      <c r="F2048">
        <v>71796400</v>
      </c>
      <c r="G2048">
        <v>22.11</v>
      </c>
    </row>
    <row r="2049" spans="1:7" x14ac:dyDescent="0.25">
      <c r="A2049" s="1">
        <v>38392</v>
      </c>
      <c r="B2049">
        <v>26.25</v>
      </c>
      <c r="C2049">
        <v>26.31</v>
      </c>
      <c r="D2049">
        <v>26.04</v>
      </c>
      <c r="E2049">
        <v>26.07</v>
      </c>
      <c r="F2049">
        <v>77874800</v>
      </c>
      <c r="G2049">
        <v>22.12</v>
      </c>
    </row>
    <row r="2050" spans="1:7" x14ac:dyDescent="0.25">
      <c r="A2050" s="1">
        <v>38391</v>
      </c>
      <c r="B2050">
        <v>26.19</v>
      </c>
      <c r="C2050">
        <v>26.34</v>
      </c>
      <c r="D2050">
        <v>26.16</v>
      </c>
      <c r="E2050">
        <v>26.24</v>
      </c>
      <c r="F2050">
        <v>61343700</v>
      </c>
      <c r="G2050">
        <v>22.26</v>
      </c>
    </row>
    <row r="2051" spans="1:7" x14ac:dyDescent="0.25">
      <c r="A2051" s="1">
        <v>38390</v>
      </c>
      <c r="B2051">
        <v>26.27</v>
      </c>
      <c r="C2051">
        <v>26.3</v>
      </c>
      <c r="D2051">
        <v>26.06</v>
      </c>
      <c r="E2051">
        <v>26.16</v>
      </c>
      <c r="F2051">
        <v>57763400</v>
      </c>
      <c r="G2051">
        <v>22.19</v>
      </c>
    </row>
    <row r="2052" spans="1:7" x14ac:dyDescent="0.25">
      <c r="A2052" s="1">
        <v>38387</v>
      </c>
      <c r="B2052">
        <v>26.17</v>
      </c>
      <c r="C2052">
        <v>26.37</v>
      </c>
      <c r="D2052">
        <v>26.14</v>
      </c>
      <c r="E2052">
        <v>26.32</v>
      </c>
      <c r="F2052">
        <v>61246500</v>
      </c>
      <c r="G2052">
        <v>22.33</v>
      </c>
    </row>
    <row r="2053" spans="1:7" x14ac:dyDescent="0.25">
      <c r="A2053" s="1">
        <v>38386</v>
      </c>
      <c r="B2053">
        <v>26.37</v>
      </c>
      <c r="C2053">
        <v>26.4</v>
      </c>
      <c r="D2053">
        <v>26.1</v>
      </c>
      <c r="E2053">
        <v>26.18</v>
      </c>
      <c r="F2053">
        <v>62545400</v>
      </c>
      <c r="G2053">
        <v>22.21</v>
      </c>
    </row>
    <row r="2054" spans="1:7" x14ac:dyDescent="0.25">
      <c r="A2054" s="1">
        <v>38385</v>
      </c>
      <c r="B2054">
        <v>26.42</v>
      </c>
      <c r="C2054">
        <v>26.5</v>
      </c>
      <c r="D2054">
        <v>26.28</v>
      </c>
      <c r="E2054">
        <v>26.46</v>
      </c>
      <c r="F2054">
        <v>79329500</v>
      </c>
      <c r="G2054">
        <v>22.45</v>
      </c>
    </row>
    <row r="2055" spans="1:7" x14ac:dyDescent="0.25">
      <c r="A2055" s="1">
        <v>38384</v>
      </c>
      <c r="B2055">
        <v>26.25</v>
      </c>
      <c r="C2055">
        <v>26.43</v>
      </c>
      <c r="D2055">
        <v>26.22</v>
      </c>
      <c r="E2055">
        <v>26.39</v>
      </c>
      <c r="F2055">
        <v>57981700</v>
      </c>
      <c r="G2055">
        <v>22.39</v>
      </c>
    </row>
    <row r="2056" spans="1:7" x14ac:dyDescent="0.25">
      <c r="A2056" s="1">
        <v>38383</v>
      </c>
      <c r="B2056">
        <v>26.35</v>
      </c>
      <c r="C2056">
        <v>26.52</v>
      </c>
      <c r="D2056">
        <v>26.16</v>
      </c>
      <c r="E2056">
        <v>26.28</v>
      </c>
      <c r="F2056">
        <v>71442100</v>
      </c>
      <c r="G2056">
        <v>22.3</v>
      </c>
    </row>
    <row r="2057" spans="1:7" x14ac:dyDescent="0.25">
      <c r="A2057" s="1">
        <v>38380</v>
      </c>
      <c r="B2057">
        <v>26.54</v>
      </c>
      <c r="C2057">
        <v>26.65</v>
      </c>
      <c r="D2057">
        <v>25.96</v>
      </c>
      <c r="E2057">
        <v>26.18</v>
      </c>
      <c r="F2057">
        <v>110466500</v>
      </c>
      <c r="G2057">
        <v>22.21</v>
      </c>
    </row>
    <row r="2058" spans="1:7" x14ac:dyDescent="0.25">
      <c r="A2058" s="1">
        <v>38379</v>
      </c>
      <c r="B2058">
        <v>25.95</v>
      </c>
      <c r="C2058">
        <v>26.16</v>
      </c>
      <c r="D2058">
        <v>25.85</v>
      </c>
      <c r="E2058">
        <v>26.11</v>
      </c>
      <c r="F2058">
        <v>93204100</v>
      </c>
      <c r="G2058">
        <v>22.15</v>
      </c>
    </row>
    <row r="2059" spans="1:7" x14ac:dyDescent="0.25">
      <c r="A2059" s="1">
        <v>38378</v>
      </c>
      <c r="B2059">
        <v>26.07</v>
      </c>
      <c r="C2059">
        <v>26.17</v>
      </c>
      <c r="D2059">
        <v>25.9</v>
      </c>
      <c r="E2059">
        <v>26.01</v>
      </c>
      <c r="F2059">
        <v>64974500</v>
      </c>
      <c r="G2059">
        <v>22.07</v>
      </c>
    </row>
    <row r="2060" spans="1:7" x14ac:dyDescent="0.25">
      <c r="A2060" s="1">
        <v>38377</v>
      </c>
      <c r="B2060">
        <v>25.76</v>
      </c>
      <c r="C2060">
        <v>26.19</v>
      </c>
      <c r="D2060">
        <v>25.75</v>
      </c>
      <c r="E2060">
        <v>26.02</v>
      </c>
      <c r="F2060">
        <v>67580700</v>
      </c>
      <c r="G2060">
        <v>22.07</v>
      </c>
    </row>
    <row r="2061" spans="1:7" x14ac:dyDescent="0.25">
      <c r="A2061" s="1">
        <v>38376</v>
      </c>
      <c r="B2061">
        <v>25.76</v>
      </c>
      <c r="C2061">
        <v>26</v>
      </c>
      <c r="D2061">
        <v>25.64</v>
      </c>
      <c r="E2061">
        <v>25.67</v>
      </c>
      <c r="F2061">
        <v>69010900</v>
      </c>
      <c r="G2061">
        <v>21.78</v>
      </c>
    </row>
    <row r="2062" spans="1:7" x14ac:dyDescent="0.25">
      <c r="A2062" s="1">
        <v>38373</v>
      </c>
      <c r="B2062">
        <v>25.95</v>
      </c>
      <c r="C2062">
        <v>26.13</v>
      </c>
      <c r="D2062">
        <v>25.64</v>
      </c>
      <c r="E2062">
        <v>25.65</v>
      </c>
      <c r="F2062">
        <v>76501000</v>
      </c>
      <c r="G2062">
        <v>21.76</v>
      </c>
    </row>
    <row r="2063" spans="1:7" x14ac:dyDescent="0.25">
      <c r="A2063" s="1">
        <v>38372</v>
      </c>
      <c r="B2063">
        <v>25.84</v>
      </c>
      <c r="C2063">
        <v>26.1</v>
      </c>
      <c r="D2063">
        <v>25.74</v>
      </c>
      <c r="E2063">
        <v>25.86</v>
      </c>
      <c r="F2063">
        <v>58380100</v>
      </c>
      <c r="G2063">
        <v>21.94</v>
      </c>
    </row>
    <row r="2064" spans="1:7" x14ac:dyDescent="0.25">
      <c r="A2064" s="1">
        <v>38371</v>
      </c>
      <c r="B2064">
        <v>26.21</v>
      </c>
      <c r="C2064">
        <v>26.26</v>
      </c>
      <c r="D2064">
        <v>25.92</v>
      </c>
      <c r="E2064">
        <v>25.98</v>
      </c>
      <c r="F2064">
        <v>58114100</v>
      </c>
      <c r="G2064">
        <v>22.04</v>
      </c>
    </row>
    <row r="2065" spans="1:7" x14ac:dyDescent="0.25">
      <c r="A2065" s="1">
        <v>38370</v>
      </c>
      <c r="B2065">
        <v>26.03</v>
      </c>
      <c r="C2065">
        <v>26.35</v>
      </c>
      <c r="D2065">
        <v>25.84</v>
      </c>
      <c r="E2065">
        <v>26.32</v>
      </c>
      <c r="F2065">
        <v>69146400</v>
      </c>
      <c r="G2065">
        <v>22.33</v>
      </c>
    </row>
    <row r="2066" spans="1:7" x14ac:dyDescent="0.25">
      <c r="A2066" s="1">
        <v>38366</v>
      </c>
      <c r="B2066">
        <v>26.4</v>
      </c>
      <c r="C2066">
        <v>26.45</v>
      </c>
      <c r="D2066">
        <v>26.04</v>
      </c>
      <c r="E2066">
        <v>26.12</v>
      </c>
      <c r="F2066">
        <v>92180800</v>
      </c>
      <c r="G2066">
        <v>22.16</v>
      </c>
    </row>
    <row r="2067" spans="1:7" x14ac:dyDescent="0.25">
      <c r="A2067" s="1">
        <v>38365</v>
      </c>
      <c r="B2067">
        <v>26.68</v>
      </c>
      <c r="C2067">
        <v>26.8</v>
      </c>
      <c r="D2067">
        <v>26.16</v>
      </c>
      <c r="E2067">
        <v>26.27</v>
      </c>
      <c r="F2067">
        <v>89861600</v>
      </c>
      <c r="G2067">
        <v>22.29</v>
      </c>
    </row>
    <row r="2068" spans="1:7" x14ac:dyDescent="0.25">
      <c r="A2068" s="1">
        <v>38364</v>
      </c>
      <c r="B2068">
        <v>26.77</v>
      </c>
      <c r="C2068">
        <v>26.85</v>
      </c>
      <c r="D2068">
        <v>26.62</v>
      </c>
      <c r="E2068">
        <v>26.78</v>
      </c>
      <c r="F2068">
        <v>72940600</v>
      </c>
      <c r="G2068">
        <v>22.72</v>
      </c>
    </row>
    <row r="2069" spans="1:7" x14ac:dyDescent="0.25">
      <c r="A2069" s="1">
        <v>38363</v>
      </c>
      <c r="B2069">
        <v>26.69</v>
      </c>
      <c r="C2069">
        <v>26.82</v>
      </c>
      <c r="D2069">
        <v>26.61</v>
      </c>
      <c r="E2069">
        <v>26.73</v>
      </c>
      <c r="F2069">
        <v>64712000</v>
      </c>
      <c r="G2069">
        <v>22.68</v>
      </c>
    </row>
    <row r="2070" spans="1:7" x14ac:dyDescent="0.25">
      <c r="A2070" s="1">
        <v>38362</v>
      </c>
      <c r="B2070">
        <v>26.6</v>
      </c>
      <c r="C2070">
        <v>26.86</v>
      </c>
      <c r="D2070">
        <v>26.54</v>
      </c>
      <c r="E2070">
        <v>26.8</v>
      </c>
      <c r="F2070">
        <v>70376600</v>
      </c>
      <c r="G2070">
        <v>22.74</v>
      </c>
    </row>
    <row r="2071" spans="1:7" x14ac:dyDescent="0.25">
      <c r="A2071" s="1">
        <v>38359</v>
      </c>
      <c r="B2071">
        <v>26.82</v>
      </c>
      <c r="C2071">
        <v>26.89</v>
      </c>
      <c r="D2071">
        <v>26.62</v>
      </c>
      <c r="E2071">
        <v>26.67</v>
      </c>
      <c r="F2071">
        <v>68723300</v>
      </c>
      <c r="G2071">
        <v>22.63</v>
      </c>
    </row>
    <row r="2072" spans="1:7" x14ac:dyDescent="0.25">
      <c r="A2072" s="1">
        <v>38358</v>
      </c>
      <c r="B2072">
        <v>26.85</v>
      </c>
      <c r="C2072">
        <v>27.06</v>
      </c>
      <c r="D2072">
        <v>26.64</v>
      </c>
      <c r="E2072">
        <v>26.75</v>
      </c>
      <c r="F2072">
        <v>76890500</v>
      </c>
      <c r="G2072">
        <v>22.69</v>
      </c>
    </row>
    <row r="2073" spans="1:7" x14ac:dyDescent="0.25">
      <c r="A2073" s="1">
        <v>38357</v>
      </c>
      <c r="B2073">
        <v>26.84</v>
      </c>
      <c r="C2073">
        <v>27.1</v>
      </c>
      <c r="D2073">
        <v>26.76</v>
      </c>
      <c r="E2073">
        <v>26.78</v>
      </c>
      <c r="F2073">
        <v>72463500</v>
      </c>
      <c r="G2073">
        <v>22.72</v>
      </c>
    </row>
    <row r="2074" spans="1:7" x14ac:dyDescent="0.25">
      <c r="A2074" s="1">
        <v>38356</v>
      </c>
      <c r="B2074">
        <v>26.87</v>
      </c>
      <c r="C2074">
        <v>27.1</v>
      </c>
      <c r="D2074">
        <v>26.66</v>
      </c>
      <c r="E2074">
        <v>26.84</v>
      </c>
      <c r="F2074">
        <v>109442100</v>
      </c>
      <c r="G2074">
        <v>22.77</v>
      </c>
    </row>
    <row r="2075" spans="1:7" x14ac:dyDescent="0.25">
      <c r="A2075" s="1">
        <v>38355</v>
      </c>
      <c r="B2075">
        <v>26.8</v>
      </c>
      <c r="C2075">
        <v>26.95</v>
      </c>
      <c r="D2075">
        <v>26.65</v>
      </c>
      <c r="E2075">
        <v>26.74</v>
      </c>
      <c r="F2075">
        <v>65002900</v>
      </c>
      <c r="G2075">
        <v>22.69</v>
      </c>
    </row>
    <row r="2076" spans="1:7" x14ac:dyDescent="0.25">
      <c r="A2076" s="1">
        <v>38352</v>
      </c>
      <c r="B2076">
        <v>26.75</v>
      </c>
      <c r="C2076">
        <v>26.9</v>
      </c>
      <c r="D2076">
        <v>26.68</v>
      </c>
      <c r="E2076">
        <v>26.72</v>
      </c>
      <c r="F2076">
        <v>54959500</v>
      </c>
      <c r="G2076">
        <v>22.67</v>
      </c>
    </row>
    <row r="2077" spans="1:7" x14ac:dyDescent="0.25">
      <c r="A2077" s="1">
        <v>38351</v>
      </c>
      <c r="B2077">
        <v>26.89</v>
      </c>
      <c r="C2077">
        <v>26.94</v>
      </c>
      <c r="D2077">
        <v>26.75</v>
      </c>
      <c r="E2077">
        <v>26.76</v>
      </c>
      <c r="F2077">
        <v>48355400</v>
      </c>
      <c r="G2077">
        <v>22.7</v>
      </c>
    </row>
    <row r="2078" spans="1:7" x14ac:dyDescent="0.25">
      <c r="A2078" s="1">
        <v>38350</v>
      </c>
      <c r="B2078">
        <v>26.85</v>
      </c>
      <c r="C2078">
        <v>27</v>
      </c>
      <c r="D2078">
        <v>26.82</v>
      </c>
      <c r="E2078">
        <v>26.9</v>
      </c>
      <c r="F2078">
        <v>47594900</v>
      </c>
      <c r="G2078">
        <v>22.82</v>
      </c>
    </row>
    <row r="2079" spans="1:7" x14ac:dyDescent="0.25">
      <c r="A2079" s="1">
        <v>38349</v>
      </c>
      <c r="B2079">
        <v>26.85</v>
      </c>
      <c r="C2079">
        <v>27.03</v>
      </c>
      <c r="D2079">
        <v>26.8</v>
      </c>
      <c r="E2079">
        <v>26.95</v>
      </c>
      <c r="F2079">
        <v>55075900</v>
      </c>
      <c r="G2079">
        <v>22.86</v>
      </c>
    </row>
    <row r="2080" spans="1:7" x14ac:dyDescent="0.25">
      <c r="A2080" s="1">
        <v>38348</v>
      </c>
      <c r="B2080">
        <v>27.01</v>
      </c>
      <c r="C2080">
        <v>27.1</v>
      </c>
      <c r="D2080">
        <v>26.82</v>
      </c>
      <c r="E2080">
        <v>26.85</v>
      </c>
      <c r="F2080">
        <v>55958500</v>
      </c>
      <c r="G2080">
        <v>22.78</v>
      </c>
    </row>
    <row r="2081" spans="1:7" x14ac:dyDescent="0.25">
      <c r="A2081" s="1">
        <v>38344</v>
      </c>
      <c r="B2081">
        <v>26.87</v>
      </c>
      <c r="C2081">
        <v>27.15</v>
      </c>
      <c r="D2081">
        <v>26.83</v>
      </c>
      <c r="E2081">
        <v>27.01</v>
      </c>
      <c r="F2081">
        <v>65801900</v>
      </c>
      <c r="G2081">
        <v>22.91</v>
      </c>
    </row>
    <row r="2082" spans="1:7" x14ac:dyDescent="0.25">
      <c r="A2082" s="1">
        <v>38343</v>
      </c>
      <c r="B2082">
        <v>26.84</v>
      </c>
      <c r="C2082">
        <v>27.15</v>
      </c>
      <c r="D2082">
        <v>26.78</v>
      </c>
      <c r="E2082">
        <v>26.97</v>
      </c>
      <c r="F2082">
        <v>63651900</v>
      </c>
      <c r="G2082">
        <v>22.88</v>
      </c>
    </row>
    <row r="2083" spans="1:7" x14ac:dyDescent="0.25">
      <c r="A2083" s="1">
        <v>38342</v>
      </c>
      <c r="B2083">
        <v>27</v>
      </c>
      <c r="C2083">
        <v>27.17</v>
      </c>
      <c r="D2083">
        <v>26.94</v>
      </c>
      <c r="E2083">
        <v>27.07</v>
      </c>
      <c r="F2083">
        <v>94646100</v>
      </c>
      <c r="G2083">
        <v>22.97</v>
      </c>
    </row>
    <row r="2084" spans="1:7" x14ac:dyDescent="0.25">
      <c r="A2084" s="1">
        <v>38341</v>
      </c>
      <c r="B2084">
        <v>27.01</v>
      </c>
      <c r="C2084">
        <v>27.15</v>
      </c>
      <c r="D2084">
        <v>26.89</v>
      </c>
      <c r="E2084">
        <v>26.95</v>
      </c>
      <c r="F2084">
        <v>85552800</v>
      </c>
      <c r="G2084">
        <v>22.86</v>
      </c>
    </row>
    <row r="2085" spans="1:7" x14ac:dyDescent="0.25">
      <c r="A2085" s="1">
        <v>38338</v>
      </c>
      <c r="B2085">
        <v>27</v>
      </c>
      <c r="C2085">
        <v>27.32</v>
      </c>
      <c r="D2085">
        <v>26.8</v>
      </c>
      <c r="E2085">
        <v>26.96</v>
      </c>
      <c r="F2085">
        <v>126184400</v>
      </c>
      <c r="G2085">
        <v>22.87</v>
      </c>
    </row>
    <row r="2086" spans="1:7" x14ac:dyDescent="0.25">
      <c r="A2086" s="1">
        <v>38337</v>
      </c>
      <c r="B2086">
        <v>27.15</v>
      </c>
      <c r="C2086">
        <v>27.28</v>
      </c>
      <c r="D2086">
        <v>27.01</v>
      </c>
      <c r="E2086">
        <v>27.16</v>
      </c>
      <c r="F2086">
        <v>88997500</v>
      </c>
      <c r="G2086">
        <v>23.04</v>
      </c>
    </row>
    <row r="2087" spans="1:7" x14ac:dyDescent="0.25">
      <c r="A2087" s="1">
        <v>38336</v>
      </c>
      <c r="B2087">
        <v>27.22</v>
      </c>
      <c r="C2087">
        <v>27.4</v>
      </c>
      <c r="D2087">
        <v>27.07</v>
      </c>
      <c r="E2087">
        <v>27.11</v>
      </c>
      <c r="F2087">
        <v>106303900</v>
      </c>
      <c r="G2087">
        <v>23</v>
      </c>
    </row>
    <row r="2088" spans="1:7" x14ac:dyDescent="0.25">
      <c r="A2088" s="1">
        <v>38335</v>
      </c>
      <c r="B2088">
        <v>27.05</v>
      </c>
      <c r="C2088">
        <v>27.33</v>
      </c>
      <c r="D2088">
        <v>27.04</v>
      </c>
      <c r="E2088">
        <v>27.23</v>
      </c>
      <c r="F2088">
        <v>127843200</v>
      </c>
      <c r="G2088">
        <v>23.1</v>
      </c>
    </row>
    <row r="2089" spans="1:7" x14ac:dyDescent="0.25">
      <c r="A2089" s="1">
        <v>38334</v>
      </c>
      <c r="B2089">
        <v>27.1</v>
      </c>
      <c r="C2089">
        <v>27.28</v>
      </c>
      <c r="D2089">
        <v>26.91</v>
      </c>
      <c r="E2089">
        <v>27.25</v>
      </c>
      <c r="F2089">
        <v>93812500</v>
      </c>
      <c r="G2089">
        <v>23.12</v>
      </c>
    </row>
    <row r="2090" spans="1:7" x14ac:dyDescent="0.25">
      <c r="A2090" s="1">
        <v>38331</v>
      </c>
      <c r="B2090">
        <v>27.08</v>
      </c>
      <c r="C2090">
        <v>27.18</v>
      </c>
      <c r="D2090">
        <v>27.04</v>
      </c>
      <c r="E2090">
        <v>27.08</v>
      </c>
      <c r="F2090">
        <v>70949200</v>
      </c>
      <c r="G2090">
        <v>22.97</v>
      </c>
    </row>
    <row r="2091" spans="1:7" x14ac:dyDescent="0.25">
      <c r="A2091" s="1">
        <v>38330</v>
      </c>
      <c r="B2091">
        <v>27.13</v>
      </c>
      <c r="C2091">
        <v>27.36</v>
      </c>
      <c r="D2091">
        <v>26.94</v>
      </c>
      <c r="E2091">
        <v>27.23</v>
      </c>
      <c r="F2091">
        <v>83006000</v>
      </c>
      <c r="G2091">
        <v>23.1</v>
      </c>
    </row>
    <row r="2092" spans="1:7" x14ac:dyDescent="0.25">
      <c r="A2092" s="1">
        <v>38329</v>
      </c>
      <c r="B2092">
        <v>27.01</v>
      </c>
      <c r="C2092">
        <v>27.36</v>
      </c>
      <c r="D2092">
        <v>26.91</v>
      </c>
      <c r="E2092">
        <v>27.36</v>
      </c>
      <c r="F2092">
        <v>95655000</v>
      </c>
      <c r="G2092">
        <v>23.21</v>
      </c>
    </row>
    <row r="2093" spans="1:7" x14ac:dyDescent="0.25">
      <c r="A2093" s="1">
        <v>38328</v>
      </c>
      <c r="B2093">
        <v>27.26</v>
      </c>
      <c r="C2093">
        <v>27.38</v>
      </c>
      <c r="D2093">
        <v>27</v>
      </c>
      <c r="E2093">
        <v>27.07</v>
      </c>
      <c r="F2093">
        <v>111656000</v>
      </c>
      <c r="G2093">
        <v>22.97</v>
      </c>
    </row>
    <row r="2094" spans="1:7" x14ac:dyDescent="0.25">
      <c r="A2094" s="1">
        <v>38327</v>
      </c>
      <c r="B2094">
        <v>27.1</v>
      </c>
      <c r="C2094">
        <v>27.44</v>
      </c>
      <c r="D2094">
        <v>27.07</v>
      </c>
      <c r="E2094">
        <v>27.33</v>
      </c>
      <c r="F2094">
        <v>55297400</v>
      </c>
      <c r="G2094">
        <v>23.19</v>
      </c>
    </row>
    <row r="2095" spans="1:7" x14ac:dyDescent="0.25">
      <c r="A2095" s="1">
        <v>38324</v>
      </c>
      <c r="B2095">
        <v>27.16</v>
      </c>
      <c r="C2095">
        <v>27.44</v>
      </c>
      <c r="D2095">
        <v>27.14</v>
      </c>
      <c r="E2095">
        <v>27.23</v>
      </c>
      <c r="F2095">
        <v>76498400</v>
      </c>
      <c r="G2095">
        <v>23.1</v>
      </c>
    </row>
    <row r="2096" spans="1:7" x14ac:dyDescent="0.25">
      <c r="A2096" s="1">
        <v>38323</v>
      </c>
      <c r="B2096">
        <v>27.27</v>
      </c>
      <c r="C2096">
        <v>27.4</v>
      </c>
      <c r="D2096">
        <v>26.92</v>
      </c>
      <c r="E2096">
        <v>27.09</v>
      </c>
      <c r="F2096">
        <v>96088300</v>
      </c>
      <c r="G2096">
        <v>22.98</v>
      </c>
    </row>
    <row r="2097" spans="1:7" x14ac:dyDescent="0.25">
      <c r="A2097" s="1">
        <v>38322</v>
      </c>
      <c r="B2097">
        <v>26.95</v>
      </c>
      <c r="C2097">
        <v>27.28</v>
      </c>
      <c r="D2097">
        <v>26.81</v>
      </c>
      <c r="E2097">
        <v>27.25</v>
      </c>
      <c r="F2097">
        <v>99889000</v>
      </c>
      <c r="G2097">
        <v>23.12</v>
      </c>
    </row>
    <row r="2098" spans="1:7" x14ac:dyDescent="0.25">
      <c r="A2098" s="1">
        <v>38321</v>
      </c>
      <c r="B2098">
        <v>26.75</v>
      </c>
      <c r="C2098">
        <v>27.01</v>
      </c>
      <c r="D2098">
        <v>26.7</v>
      </c>
      <c r="E2098">
        <v>26.81</v>
      </c>
      <c r="F2098">
        <v>75960400</v>
      </c>
      <c r="G2098">
        <v>22.75</v>
      </c>
    </row>
    <row r="2099" spans="1:7" x14ac:dyDescent="0.25">
      <c r="A2099" s="1">
        <v>38320</v>
      </c>
      <c r="B2099">
        <v>26.64</v>
      </c>
      <c r="C2099">
        <v>26.95</v>
      </c>
      <c r="D2099">
        <v>26.61</v>
      </c>
      <c r="E2099">
        <v>26.77</v>
      </c>
      <c r="F2099">
        <v>67079900</v>
      </c>
      <c r="G2099">
        <v>22.71</v>
      </c>
    </row>
    <row r="2100" spans="1:7" x14ac:dyDescent="0.25">
      <c r="A2100" s="1">
        <v>38317</v>
      </c>
      <c r="B2100">
        <v>26.56</v>
      </c>
      <c r="C2100">
        <v>26.82</v>
      </c>
      <c r="D2100">
        <v>26.55</v>
      </c>
      <c r="E2100">
        <v>26.6</v>
      </c>
      <c r="F2100">
        <v>24398700</v>
      </c>
      <c r="G2100">
        <v>22.57</v>
      </c>
    </row>
    <row r="2101" spans="1:7" x14ac:dyDescent="0.25">
      <c r="A2101" s="1">
        <v>38315</v>
      </c>
      <c r="B2101">
        <v>26.62</v>
      </c>
      <c r="C2101">
        <v>26.73</v>
      </c>
      <c r="D2101">
        <v>26.4</v>
      </c>
      <c r="E2101">
        <v>26.64</v>
      </c>
      <c r="F2101">
        <v>60069200</v>
      </c>
      <c r="G2101">
        <v>22.6</v>
      </c>
    </row>
    <row r="2102" spans="1:7" x14ac:dyDescent="0.25">
      <c r="A2102" s="1">
        <v>38314</v>
      </c>
      <c r="B2102">
        <v>26.52</v>
      </c>
      <c r="C2102">
        <v>26.7</v>
      </c>
      <c r="D2102">
        <v>26.4</v>
      </c>
      <c r="E2102">
        <v>26.53</v>
      </c>
      <c r="F2102">
        <v>70459700</v>
      </c>
      <c r="G2102">
        <v>22.51</v>
      </c>
    </row>
    <row r="2103" spans="1:7" x14ac:dyDescent="0.25">
      <c r="A2103" s="1">
        <v>38313</v>
      </c>
      <c r="B2103">
        <v>26.75</v>
      </c>
      <c r="C2103">
        <v>26.82</v>
      </c>
      <c r="D2103">
        <v>26.1</v>
      </c>
      <c r="E2103">
        <v>26.65</v>
      </c>
      <c r="F2103">
        <v>92410800</v>
      </c>
      <c r="G2103">
        <v>22.61</v>
      </c>
    </row>
    <row r="2104" spans="1:7" x14ac:dyDescent="0.25">
      <c r="A2104" s="1">
        <v>38310</v>
      </c>
      <c r="B2104">
        <v>27.03</v>
      </c>
      <c r="C2104">
        <v>27.07</v>
      </c>
      <c r="D2104">
        <v>26.84</v>
      </c>
      <c r="E2104">
        <v>26.86</v>
      </c>
      <c r="F2104">
        <v>85808600</v>
      </c>
      <c r="G2104">
        <v>22.79</v>
      </c>
    </row>
    <row r="2105" spans="1:7" x14ac:dyDescent="0.25">
      <c r="A2105" s="1">
        <v>38309</v>
      </c>
      <c r="B2105">
        <v>27.13</v>
      </c>
      <c r="C2105">
        <v>27.17</v>
      </c>
      <c r="D2105">
        <v>27</v>
      </c>
      <c r="E2105">
        <v>27.07</v>
      </c>
      <c r="F2105">
        <v>63249900</v>
      </c>
      <c r="G2105">
        <v>22.97</v>
      </c>
    </row>
    <row r="2106" spans="1:7" x14ac:dyDescent="0.25">
      <c r="A2106" s="1">
        <v>38308</v>
      </c>
      <c r="B2106">
        <v>27.25</v>
      </c>
      <c r="C2106">
        <v>27.35</v>
      </c>
      <c r="D2106">
        <v>27.06</v>
      </c>
      <c r="E2106">
        <v>27.17</v>
      </c>
      <c r="F2106">
        <v>58830700</v>
      </c>
      <c r="G2106">
        <v>23.05</v>
      </c>
    </row>
    <row r="2107" spans="1:7" x14ac:dyDescent="0.25">
      <c r="A2107" s="1">
        <v>38307</v>
      </c>
      <c r="B2107">
        <v>27.33</v>
      </c>
      <c r="C2107">
        <v>27.34</v>
      </c>
      <c r="D2107">
        <v>27.05</v>
      </c>
      <c r="E2107">
        <v>27.12</v>
      </c>
      <c r="F2107">
        <v>64522600</v>
      </c>
      <c r="G2107">
        <v>23.01</v>
      </c>
    </row>
    <row r="2108" spans="1:7" x14ac:dyDescent="0.25">
      <c r="A2108" s="1">
        <v>38306</v>
      </c>
      <c r="B2108">
        <v>27.34</v>
      </c>
      <c r="C2108">
        <v>27.5</v>
      </c>
      <c r="D2108">
        <v>27.2</v>
      </c>
      <c r="E2108">
        <v>27.39</v>
      </c>
      <c r="F2108">
        <v>104468000</v>
      </c>
      <c r="G2108">
        <v>23.24</v>
      </c>
    </row>
    <row r="2109" spans="1:7" x14ac:dyDescent="0.25">
      <c r="A2109" s="1">
        <v>38303</v>
      </c>
      <c r="B2109">
        <v>30.16</v>
      </c>
      <c r="C2109">
        <v>30.2</v>
      </c>
      <c r="D2109">
        <v>29.8</v>
      </c>
      <c r="E2109">
        <v>29.97</v>
      </c>
      <c r="F2109">
        <v>162269000</v>
      </c>
      <c r="G2109">
        <v>22.81</v>
      </c>
    </row>
    <row r="2110" spans="1:7" x14ac:dyDescent="0.25">
      <c r="A2110" s="1">
        <v>38302</v>
      </c>
      <c r="B2110">
        <v>29.89</v>
      </c>
      <c r="C2110">
        <v>30.08</v>
      </c>
      <c r="D2110">
        <v>29.82</v>
      </c>
      <c r="E2110">
        <v>29.98</v>
      </c>
      <c r="F2110">
        <v>87358900</v>
      </c>
      <c r="G2110">
        <v>22.82</v>
      </c>
    </row>
    <row r="2111" spans="1:7" x14ac:dyDescent="0.25">
      <c r="A2111" s="1">
        <v>38301</v>
      </c>
      <c r="B2111">
        <v>29.92</v>
      </c>
      <c r="C2111">
        <v>30</v>
      </c>
      <c r="D2111">
        <v>29.69</v>
      </c>
      <c r="E2111">
        <v>29.73</v>
      </c>
      <c r="F2111">
        <v>84097700</v>
      </c>
      <c r="G2111">
        <v>22.63</v>
      </c>
    </row>
    <row r="2112" spans="1:7" x14ac:dyDescent="0.25">
      <c r="A2112" s="1">
        <v>38300</v>
      </c>
      <c r="B2112">
        <v>29.43</v>
      </c>
      <c r="C2112">
        <v>29.89</v>
      </c>
      <c r="D2112">
        <v>29.35</v>
      </c>
      <c r="E2112">
        <v>29.77</v>
      </c>
      <c r="F2112">
        <v>100401000</v>
      </c>
      <c r="G2112">
        <v>22.66</v>
      </c>
    </row>
    <row r="2113" spans="1:7" x14ac:dyDescent="0.25">
      <c r="A2113" s="1">
        <v>38299</v>
      </c>
      <c r="B2113">
        <v>29.18</v>
      </c>
      <c r="C2113">
        <v>29.48</v>
      </c>
      <c r="D2113">
        <v>29.13</v>
      </c>
      <c r="E2113">
        <v>29.28</v>
      </c>
      <c r="F2113">
        <v>112802100</v>
      </c>
      <c r="G2113">
        <v>22.29</v>
      </c>
    </row>
    <row r="2114" spans="1:7" x14ac:dyDescent="0.25">
      <c r="A2114" s="1">
        <v>38296</v>
      </c>
      <c r="B2114">
        <v>29.21</v>
      </c>
      <c r="C2114">
        <v>29.36</v>
      </c>
      <c r="D2114">
        <v>29.03</v>
      </c>
      <c r="E2114">
        <v>29.31</v>
      </c>
      <c r="F2114">
        <v>95337700</v>
      </c>
      <c r="G2114">
        <v>22.31</v>
      </c>
    </row>
    <row r="2115" spans="1:7" x14ac:dyDescent="0.25">
      <c r="A2115" s="1">
        <v>38295</v>
      </c>
      <c r="B2115">
        <v>28.38</v>
      </c>
      <c r="C2115">
        <v>29</v>
      </c>
      <c r="D2115">
        <v>28.38</v>
      </c>
      <c r="E2115">
        <v>29</v>
      </c>
      <c r="F2115">
        <v>87867700</v>
      </c>
      <c r="G2115">
        <v>22.07</v>
      </c>
    </row>
    <row r="2116" spans="1:7" x14ac:dyDescent="0.25">
      <c r="A2116" s="1">
        <v>38294</v>
      </c>
      <c r="B2116">
        <v>28.65</v>
      </c>
      <c r="C2116">
        <v>28.65</v>
      </c>
      <c r="D2116">
        <v>28.31</v>
      </c>
      <c r="E2116">
        <v>28.47</v>
      </c>
      <c r="F2116">
        <v>79666700</v>
      </c>
      <c r="G2116">
        <v>21.67</v>
      </c>
    </row>
    <row r="2117" spans="1:7" x14ac:dyDescent="0.25">
      <c r="A2117" s="1">
        <v>38293</v>
      </c>
      <c r="B2117">
        <v>28.26</v>
      </c>
      <c r="C2117">
        <v>28.47</v>
      </c>
      <c r="D2117">
        <v>28.03</v>
      </c>
      <c r="E2117">
        <v>28.24</v>
      </c>
      <c r="F2117">
        <v>89417100</v>
      </c>
      <c r="G2117">
        <v>21.5</v>
      </c>
    </row>
    <row r="2118" spans="1:7" x14ac:dyDescent="0.25">
      <c r="A2118" s="1">
        <v>38292</v>
      </c>
      <c r="B2118">
        <v>28.16</v>
      </c>
      <c r="C2118">
        <v>28.28</v>
      </c>
      <c r="D2118">
        <v>27.96</v>
      </c>
      <c r="E2118">
        <v>28.08</v>
      </c>
      <c r="F2118">
        <v>72930900</v>
      </c>
      <c r="G2118">
        <v>21.37</v>
      </c>
    </row>
    <row r="2119" spans="1:7" x14ac:dyDescent="0.25">
      <c r="A2119" s="1">
        <v>38289</v>
      </c>
      <c r="B2119">
        <v>28.12</v>
      </c>
      <c r="C2119">
        <v>28.15</v>
      </c>
      <c r="D2119">
        <v>27.8</v>
      </c>
      <c r="E2119">
        <v>27.97</v>
      </c>
      <c r="F2119">
        <v>80010100</v>
      </c>
      <c r="G2119">
        <v>21.29</v>
      </c>
    </row>
    <row r="2120" spans="1:7" x14ac:dyDescent="0.25">
      <c r="A2120" s="1">
        <v>38288</v>
      </c>
      <c r="B2120">
        <v>28.11</v>
      </c>
      <c r="C2120">
        <v>28.54</v>
      </c>
      <c r="D2120">
        <v>27.9</v>
      </c>
      <c r="E2120">
        <v>28.01</v>
      </c>
      <c r="F2120">
        <v>63059600</v>
      </c>
      <c r="G2120">
        <v>21.32</v>
      </c>
    </row>
    <row r="2121" spans="1:7" x14ac:dyDescent="0.25">
      <c r="A2121" s="1">
        <v>38287</v>
      </c>
      <c r="B2121">
        <v>27.86</v>
      </c>
      <c r="C2121">
        <v>28.35</v>
      </c>
      <c r="D2121">
        <v>27.58</v>
      </c>
      <c r="E2121">
        <v>28.15</v>
      </c>
      <c r="F2121">
        <v>72392600</v>
      </c>
      <c r="G2121">
        <v>21.43</v>
      </c>
    </row>
    <row r="2122" spans="1:7" x14ac:dyDescent="0.25">
      <c r="A2122" s="1">
        <v>38286</v>
      </c>
      <c r="B2122">
        <v>27.71</v>
      </c>
      <c r="C2122">
        <v>27.9</v>
      </c>
      <c r="D2122">
        <v>27.63</v>
      </c>
      <c r="E2122">
        <v>27.9</v>
      </c>
      <c r="F2122">
        <v>76966600</v>
      </c>
      <c r="G2122">
        <v>21.24</v>
      </c>
    </row>
    <row r="2123" spans="1:7" x14ac:dyDescent="0.25">
      <c r="A2123" s="1">
        <v>38285</v>
      </c>
      <c r="B2123">
        <v>27.67</v>
      </c>
      <c r="C2123">
        <v>27.77</v>
      </c>
      <c r="D2123">
        <v>27.55</v>
      </c>
      <c r="E2123">
        <v>27.63</v>
      </c>
      <c r="F2123">
        <v>61529500</v>
      </c>
      <c r="G2123">
        <v>21.03</v>
      </c>
    </row>
    <row r="2124" spans="1:7" x14ac:dyDescent="0.25">
      <c r="A2124" s="1">
        <v>38282</v>
      </c>
      <c r="B2124">
        <v>28.3</v>
      </c>
      <c r="C2124">
        <v>28.34</v>
      </c>
      <c r="D2124">
        <v>27.58</v>
      </c>
      <c r="E2124">
        <v>27.74</v>
      </c>
      <c r="F2124">
        <v>101912800</v>
      </c>
      <c r="G2124">
        <v>21.12</v>
      </c>
    </row>
    <row r="2125" spans="1:7" x14ac:dyDescent="0.25">
      <c r="A2125" s="1">
        <v>38281</v>
      </c>
      <c r="B2125">
        <v>28.81</v>
      </c>
      <c r="C2125">
        <v>28.89</v>
      </c>
      <c r="D2125">
        <v>28.47</v>
      </c>
      <c r="E2125">
        <v>28.56</v>
      </c>
      <c r="F2125">
        <v>94988500</v>
      </c>
      <c r="G2125">
        <v>21.74</v>
      </c>
    </row>
    <row r="2126" spans="1:7" x14ac:dyDescent="0.25">
      <c r="A2126" s="1">
        <v>38280</v>
      </c>
      <c r="B2126">
        <v>28.22</v>
      </c>
      <c r="C2126">
        <v>28.75</v>
      </c>
      <c r="D2126">
        <v>28.12</v>
      </c>
      <c r="E2126">
        <v>28.7</v>
      </c>
      <c r="F2126">
        <v>69078100</v>
      </c>
      <c r="G2126">
        <v>21.85</v>
      </c>
    </row>
    <row r="2127" spans="1:7" x14ac:dyDescent="0.25">
      <c r="A2127" s="1">
        <v>38279</v>
      </c>
      <c r="B2127">
        <v>28.53</v>
      </c>
      <c r="C2127">
        <v>28.59</v>
      </c>
      <c r="D2127">
        <v>28.17</v>
      </c>
      <c r="E2127">
        <v>28.18</v>
      </c>
      <c r="F2127">
        <v>57026500</v>
      </c>
      <c r="G2127">
        <v>21.45</v>
      </c>
    </row>
    <row r="2128" spans="1:7" x14ac:dyDescent="0.25">
      <c r="A2128" s="1">
        <v>38278</v>
      </c>
      <c r="B2128">
        <v>28.07</v>
      </c>
      <c r="C2128">
        <v>28.45</v>
      </c>
      <c r="D2128">
        <v>27.98</v>
      </c>
      <c r="E2128">
        <v>28.41</v>
      </c>
      <c r="F2128">
        <v>50350700</v>
      </c>
      <c r="G2128">
        <v>21.63</v>
      </c>
    </row>
    <row r="2129" spans="1:7" x14ac:dyDescent="0.25">
      <c r="A2129" s="1">
        <v>38275</v>
      </c>
      <c r="B2129">
        <v>27.97</v>
      </c>
      <c r="C2129">
        <v>28.24</v>
      </c>
      <c r="D2129">
        <v>27.82</v>
      </c>
      <c r="E2129">
        <v>27.99</v>
      </c>
      <c r="F2129">
        <v>49828500</v>
      </c>
      <c r="G2129">
        <v>21.31</v>
      </c>
    </row>
    <row r="2130" spans="1:7" x14ac:dyDescent="0.25">
      <c r="A2130" s="1">
        <v>38274</v>
      </c>
      <c r="B2130">
        <v>28.04</v>
      </c>
      <c r="C2130">
        <v>28.16</v>
      </c>
      <c r="D2130">
        <v>27.8</v>
      </c>
      <c r="E2130">
        <v>27.8</v>
      </c>
      <c r="F2130">
        <v>41548700</v>
      </c>
      <c r="G2130">
        <v>21.16</v>
      </c>
    </row>
    <row r="2131" spans="1:7" x14ac:dyDescent="0.25">
      <c r="A2131" s="1">
        <v>38273</v>
      </c>
      <c r="B2131">
        <v>28.19</v>
      </c>
      <c r="C2131">
        <v>28.27</v>
      </c>
      <c r="D2131">
        <v>27.94</v>
      </c>
      <c r="E2131">
        <v>28.03</v>
      </c>
      <c r="F2131">
        <v>49500700</v>
      </c>
      <c r="G2131">
        <v>21.34</v>
      </c>
    </row>
    <row r="2132" spans="1:7" x14ac:dyDescent="0.25">
      <c r="A2132" s="1">
        <v>38272</v>
      </c>
      <c r="B2132">
        <v>27.83</v>
      </c>
      <c r="C2132">
        <v>28.16</v>
      </c>
      <c r="D2132">
        <v>27.81</v>
      </c>
      <c r="E2132">
        <v>28.03</v>
      </c>
      <c r="F2132">
        <v>56412900</v>
      </c>
      <c r="G2132">
        <v>21.34</v>
      </c>
    </row>
    <row r="2133" spans="1:7" x14ac:dyDescent="0.25">
      <c r="A2133" s="1">
        <v>38271</v>
      </c>
      <c r="B2133">
        <v>28.2</v>
      </c>
      <c r="C2133">
        <v>28.22</v>
      </c>
      <c r="D2133">
        <v>27.93</v>
      </c>
      <c r="E2133">
        <v>28.06</v>
      </c>
      <c r="F2133">
        <v>44691000</v>
      </c>
      <c r="G2133">
        <v>21.36</v>
      </c>
    </row>
    <row r="2134" spans="1:7" x14ac:dyDescent="0.25">
      <c r="A2134" s="1">
        <v>38268</v>
      </c>
      <c r="B2134">
        <v>28.1</v>
      </c>
      <c r="C2134">
        <v>28.33</v>
      </c>
      <c r="D2134">
        <v>27.97</v>
      </c>
      <c r="E2134">
        <v>27.99</v>
      </c>
      <c r="F2134">
        <v>49556600</v>
      </c>
      <c r="G2134">
        <v>21.31</v>
      </c>
    </row>
    <row r="2135" spans="1:7" x14ac:dyDescent="0.25">
      <c r="A2135" s="1">
        <v>38267</v>
      </c>
      <c r="B2135">
        <v>28.54</v>
      </c>
      <c r="C2135">
        <v>28.59</v>
      </c>
      <c r="D2135">
        <v>28.16</v>
      </c>
      <c r="E2135">
        <v>28.17</v>
      </c>
      <c r="F2135">
        <v>38401500</v>
      </c>
      <c r="G2135">
        <v>21.44</v>
      </c>
    </row>
    <row r="2136" spans="1:7" x14ac:dyDescent="0.25">
      <c r="A2136" s="1">
        <v>38266</v>
      </c>
      <c r="B2136">
        <v>28.39</v>
      </c>
      <c r="C2136">
        <v>28.55</v>
      </c>
      <c r="D2136">
        <v>28.23</v>
      </c>
      <c r="E2136">
        <v>28.53</v>
      </c>
      <c r="F2136">
        <v>56999600</v>
      </c>
      <c r="G2136">
        <v>21.72</v>
      </c>
    </row>
    <row r="2137" spans="1:7" x14ac:dyDescent="0.25">
      <c r="A2137" s="1">
        <v>38265</v>
      </c>
      <c r="B2137">
        <v>28.15</v>
      </c>
      <c r="C2137">
        <v>28.45</v>
      </c>
      <c r="D2137">
        <v>28.1</v>
      </c>
      <c r="E2137">
        <v>28.38</v>
      </c>
      <c r="F2137">
        <v>58017700</v>
      </c>
      <c r="G2137">
        <v>21.6</v>
      </c>
    </row>
    <row r="2138" spans="1:7" x14ac:dyDescent="0.25">
      <c r="A2138" s="1">
        <v>38264</v>
      </c>
      <c r="B2138">
        <v>28.44</v>
      </c>
      <c r="C2138">
        <v>28.46</v>
      </c>
      <c r="D2138">
        <v>28.07</v>
      </c>
      <c r="E2138">
        <v>28.12</v>
      </c>
      <c r="F2138">
        <v>62016200</v>
      </c>
      <c r="G2138">
        <v>21.4</v>
      </c>
    </row>
    <row r="2139" spans="1:7" x14ac:dyDescent="0.25">
      <c r="A2139" s="1">
        <v>38261</v>
      </c>
      <c r="B2139">
        <v>27.82</v>
      </c>
      <c r="C2139">
        <v>28.32</v>
      </c>
      <c r="D2139">
        <v>27.78</v>
      </c>
      <c r="E2139">
        <v>28.25</v>
      </c>
      <c r="F2139">
        <v>66302800</v>
      </c>
      <c r="G2139">
        <v>21.5</v>
      </c>
    </row>
    <row r="2140" spans="1:7" x14ac:dyDescent="0.25">
      <c r="A2140" s="1">
        <v>38260</v>
      </c>
      <c r="B2140">
        <v>27.59</v>
      </c>
      <c r="C2140">
        <v>27.79</v>
      </c>
      <c r="D2140">
        <v>27.52</v>
      </c>
      <c r="E2140">
        <v>27.65</v>
      </c>
      <c r="F2140">
        <v>71218000</v>
      </c>
      <c r="G2140">
        <v>21.05</v>
      </c>
    </row>
    <row r="2141" spans="1:7" x14ac:dyDescent="0.25">
      <c r="A2141" s="1">
        <v>38259</v>
      </c>
      <c r="B2141">
        <v>27.26</v>
      </c>
      <c r="C2141">
        <v>27.69</v>
      </c>
      <c r="D2141">
        <v>27.23</v>
      </c>
      <c r="E2141">
        <v>27.58</v>
      </c>
      <c r="F2141">
        <v>61529300</v>
      </c>
      <c r="G2141">
        <v>20.99</v>
      </c>
    </row>
    <row r="2142" spans="1:7" x14ac:dyDescent="0.25">
      <c r="A2142" s="1">
        <v>38258</v>
      </c>
      <c r="B2142">
        <v>27.21</v>
      </c>
      <c r="C2142">
        <v>27.36</v>
      </c>
      <c r="D2142">
        <v>27.04</v>
      </c>
      <c r="E2142">
        <v>27.27</v>
      </c>
      <c r="F2142">
        <v>62055100</v>
      </c>
      <c r="G2142">
        <v>20.76</v>
      </c>
    </row>
    <row r="2143" spans="1:7" x14ac:dyDescent="0.25">
      <c r="A2143" s="1">
        <v>38257</v>
      </c>
      <c r="B2143">
        <v>27.17</v>
      </c>
      <c r="C2143">
        <v>27.32</v>
      </c>
      <c r="D2143">
        <v>27.13</v>
      </c>
      <c r="E2143">
        <v>27.19</v>
      </c>
      <c r="F2143">
        <v>47813600</v>
      </c>
      <c r="G2143">
        <v>20.7</v>
      </c>
    </row>
    <row r="2144" spans="1:7" x14ac:dyDescent="0.25">
      <c r="A2144" s="1">
        <v>38254</v>
      </c>
      <c r="B2144">
        <v>27.39</v>
      </c>
      <c r="C2144">
        <v>27.46</v>
      </c>
      <c r="D2144">
        <v>27.19</v>
      </c>
      <c r="E2144">
        <v>27.29</v>
      </c>
      <c r="F2144">
        <v>49859800</v>
      </c>
      <c r="G2144">
        <v>20.77</v>
      </c>
    </row>
    <row r="2145" spans="1:7" x14ac:dyDescent="0.25">
      <c r="A2145" s="1">
        <v>38253</v>
      </c>
      <c r="B2145">
        <v>27.19</v>
      </c>
      <c r="C2145">
        <v>27.39</v>
      </c>
      <c r="D2145">
        <v>27.17</v>
      </c>
      <c r="E2145">
        <v>27.35</v>
      </c>
      <c r="F2145">
        <v>52155800</v>
      </c>
      <c r="G2145">
        <v>20.82</v>
      </c>
    </row>
    <row r="2146" spans="1:7" x14ac:dyDescent="0.25">
      <c r="A2146" s="1">
        <v>38252</v>
      </c>
      <c r="B2146">
        <v>27.28</v>
      </c>
      <c r="C2146">
        <v>27.74</v>
      </c>
      <c r="D2146">
        <v>27.07</v>
      </c>
      <c r="E2146">
        <v>27.12</v>
      </c>
      <c r="F2146">
        <v>68409000</v>
      </c>
      <c r="G2146">
        <v>20.64</v>
      </c>
    </row>
    <row r="2147" spans="1:7" x14ac:dyDescent="0.25">
      <c r="A2147" s="1">
        <v>38251</v>
      </c>
      <c r="B2147">
        <v>27.45</v>
      </c>
      <c r="C2147">
        <v>27.53</v>
      </c>
      <c r="D2147">
        <v>27.25</v>
      </c>
      <c r="E2147">
        <v>27.26</v>
      </c>
      <c r="F2147">
        <v>73874400</v>
      </c>
      <c r="G2147">
        <v>20.75</v>
      </c>
    </row>
    <row r="2148" spans="1:7" x14ac:dyDescent="0.25">
      <c r="A2148" s="1">
        <v>38250</v>
      </c>
      <c r="B2148">
        <v>27.44</v>
      </c>
      <c r="C2148">
        <v>27.65</v>
      </c>
      <c r="D2148">
        <v>27.33</v>
      </c>
      <c r="E2148">
        <v>27.51</v>
      </c>
      <c r="F2148">
        <v>51513600</v>
      </c>
      <c r="G2148">
        <v>20.94</v>
      </c>
    </row>
    <row r="2149" spans="1:7" x14ac:dyDescent="0.25">
      <c r="A2149" s="1">
        <v>38247</v>
      </c>
      <c r="B2149">
        <v>27.39</v>
      </c>
      <c r="C2149">
        <v>27.53</v>
      </c>
      <c r="D2149">
        <v>27.26</v>
      </c>
      <c r="E2149">
        <v>27.51</v>
      </c>
      <c r="F2149">
        <v>65283000</v>
      </c>
      <c r="G2149">
        <v>20.94</v>
      </c>
    </row>
    <row r="2150" spans="1:7" x14ac:dyDescent="0.25">
      <c r="A2150" s="1">
        <v>38246</v>
      </c>
      <c r="B2150">
        <v>27.22</v>
      </c>
      <c r="C2150">
        <v>27.35</v>
      </c>
      <c r="D2150">
        <v>27.17</v>
      </c>
      <c r="E2150">
        <v>27.26</v>
      </c>
      <c r="F2150">
        <v>35951500</v>
      </c>
      <c r="G2150">
        <v>20.75</v>
      </c>
    </row>
    <row r="2151" spans="1:7" x14ac:dyDescent="0.25">
      <c r="A2151" s="1">
        <v>38245</v>
      </c>
      <c r="B2151">
        <v>27.36</v>
      </c>
      <c r="C2151">
        <v>27.4</v>
      </c>
      <c r="D2151">
        <v>27.14</v>
      </c>
      <c r="E2151">
        <v>27.19</v>
      </c>
      <c r="F2151">
        <v>52605700</v>
      </c>
      <c r="G2151">
        <v>20.7</v>
      </c>
    </row>
    <row r="2152" spans="1:7" x14ac:dyDescent="0.25">
      <c r="A2152" s="1">
        <v>38244</v>
      </c>
      <c r="B2152">
        <v>27.37</v>
      </c>
      <c r="C2152">
        <v>27.51</v>
      </c>
      <c r="D2152">
        <v>27.27</v>
      </c>
      <c r="E2152">
        <v>27.44</v>
      </c>
      <c r="F2152">
        <v>55920000</v>
      </c>
      <c r="G2152">
        <v>20.89</v>
      </c>
    </row>
    <row r="2153" spans="1:7" x14ac:dyDescent="0.25">
      <c r="A2153" s="1">
        <v>38243</v>
      </c>
      <c r="B2153">
        <v>27.53</v>
      </c>
      <c r="C2153">
        <v>27.57</v>
      </c>
      <c r="D2153">
        <v>26.74</v>
      </c>
      <c r="E2153">
        <v>27.25</v>
      </c>
      <c r="F2153">
        <v>48239200</v>
      </c>
      <c r="G2153">
        <v>20.74</v>
      </c>
    </row>
    <row r="2154" spans="1:7" x14ac:dyDescent="0.25">
      <c r="A2154" s="1">
        <v>38240</v>
      </c>
      <c r="B2154">
        <v>27.34</v>
      </c>
      <c r="C2154">
        <v>27.51</v>
      </c>
      <c r="D2154">
        <v>27.18</v>
      </c>
      <c r="E2154">
        <v>27.49</v>
      </c>
      <c r="F2154">
        <v>52664500</v>
      </c>
      <c r="G2154">
        <v>20.93</v>
      </c>
    </row>
    <row r="2155" spans="1:7" x14ac:dyDescent="0.25">
      <c r="A2155" s="1">
        <v>38239</v>
      </c>
      <c r="B2155">
        <v>27.3</v>
      </c>
      <c r="C2155">
        <v>27.47</v>
      </c>
      <c r="D2155">
        <v>27.18</v>
      </c>
      <c r="E2155">
        <v>27.28</v>
      </c>
      <c r="F2155">
        <v>56904700</v>
      </c>
      <c r="G2155">
        <v>20.77</v>
      </c>
    </row>
    <row r="2156" spans="1:7" x14ac:dyDescent="0.25">
      <c r="A2156" s="1">
        <v>38238</v>
      </c>
      <c r="B2156">
        <v>27.3</v>
      </c>
      <c r="C2156">
        <v>27.47</v>
      </c>
      <c r="D2156">
        <v>27.14</v>
      </c>
      <c r="E2156">
        <v>27.26</v>
      </c>
      <c r="F2156">
        <v>53278100</v>
      </c>
      <c r="G2156">
        <v>20.75</v>
      </c>
    </row>
    <row r="2157" spans="1:7" x14ac:dyDescent="0.25">
      <c r="A2157" s="1">
        <v>38237</v>
      </c>
      <c r="B2157">
        <v>27.29</v>
      </c>
      <c r="C2157">
        <v>27.38</v>
      </c>
      <c r="D2157">
        <v>27.16</v>
      </c>
      <c r="E2157">
        <v>27.36</v>
      </c>
      <c r="F2157">
        <v>44893400</v>
      </c>
      <c r="G2157">
        <v>20.83</v>
      </c>
    </row>
    <row r="2158" spans="1:7" x14ac:dyDescent="0.25">
      <c r="A2158" s="1">
        <v>38233</v>
      </c>
      <c r="B2158">
        <v>27.46</v>
      </c>
      <c r="C2158">
        <v>27.62</v>
      </c>
      <c r="D2158">
        <v>27.1</v>
      </c>
      <c r="E2158">
        <v>27.11</v>
      </c>
      <c r="F2158">
        <v>46174400</v>
      </c>
      <c r="G2158">
        <v>20.64</v>
      </c>
    </row>
    <row r="2159" spans="1:7" x14ac:dyDescent="0.25">
      <c r="A2159" s="1">
        <v>38232</v>
      </c>
      <c r="B2159">
        <v>27.4</v>
      </c>
      <c r="C2159">
        <v>27.68</v>
      </c>
      <c r="D2159">
        <v>27.35</v>
      </c>
      <c r="E2159">
        <v>27.62</v>
      </c>
      <c r="F2159">
        <v>42161700</v>
      </c>
      <c r="G2159">
        <v>21.02</v>
      </c>
    </row>
    <row r="2160" spans="1:7" x14ac:dyDescent="0.25">
      <c r="A2160" s="1">
        <v>38231</v>
      </c>
      <c r="B2160">
        <v>27.23</v>
      </c>
      <c r="C2160">
        <v>27.52</v>
      </c>
      <c r="D2160">
        <v>27.14</v>
      </c>
      <c r="E2160">
        <v>27.39</v>
      </c>
      <c r="F2160">
        <v>48507500</v>
      </c>
      <c r="G2160">
        <v>20.85</v>
      </c>
    </row>
    <row r="2161" spans="1:7" x14ac:dyDescent="0.25">
      <c r="A2161" s="1">
        <v>38230</v>
      </c>
      <c r="B2161">
        <v>27.29</v>
      </c>
      <c r="C2161">
        <v>27.32</v>
      </c>
      <c r="D2161">
        <v>27.05</v>
      </c>
      <c r="E2161">
        <v>27.3</v>
      </c>
      <c r="F2161">
        <v>52106700</v>
      </c>
      <c r="G2161">
        <v>20.78</v>
      </c>
    </row>
    <row r="2162" spans="1:7" x14ac:dyDescent="0.25">
      <c r="A2162" s="1">
        <v>38229</v>
      </c>
      <c r="B2162">
        <v>27.3</v>
      </c>
      <c r="C2162">
        <v>27.39</v>
      </c>
      <c r="D2162">
        <v>26.85</v>
      </c>
      <c r="E2162">
        <v>27.3</v>
      </c>
      <c r="F2162">
        <v>36679600</v>
      </c>
      <c r="G2162">
        <v>20.78</v>
      </c>
    </row>
    <row r="2163" spans="1:7" x14ac:dyDescent="0.25">
      <c r="A2163" s="1">
        <v>38226</v>
      </c>
      <c r="B2163">
        <v>27.5</v>
      </c>
      <c r="C2163">
        <v>27.65</v>
      </c>
      <c r="D2163">
        <v>27.45</v>
      </c>
      <c r="E2163">
        <v>27.46</v>
      </c>
      <c r="F2163">
        <v>33248700</v>
      </c>
      <c r="G2163">
        <v>20.9</v>
      </c>
    </row>
    <row r="2164" spans="1:7" x14ac:dyDescent="0.25">
      <c r="A2164" s="1">
        <v>38225</v>
      </c>
      <c r="B2164">
        <v>27.46</v>
      </c>
      <c r="C2164">
        <v>27.6</v>
      </c>
      <c r="D2164">
        <v>27.39</v>
      </c>
      <c r="E2164">
        <v>27.44</v>
      </c>
      <c r="F2164">
        <v>35465500</v>
      </c>
      <c r="G2164">
        <v>20.89</v>
      </c>
    </row>
    <row r="2165" spans="1:7" x14ac:dyDescent="0.25">
      <c r="A2165" s="1">
        <v>38224</v>
      </c>
      <c r="B2165">
        <v>27.21</v>
      </c>
      <c r="C2165">
        <v>27.67</v>
      </c>
      <c r="D2165">
        <v>27.18</v>
      </c>
      <c r="E2165">
        <v>27.55</v>
      </c>
      <c r="F2165">
        <v>53512700</v>
      </c>
      <c r="G2165">
        <v>20.97</v>
      </c>
    </row>
    <row r="2166" spans="1:7" x14ac:dyDescent="0.25">
      <c r="A2166" s="1">
        <v>38223</v>
      </c>
      <c r="B2166">
        <v>27.4</v>
      </c>
      <c r="C2166">
        <v>27.46</v>
      </c>
      <c r="D2166">
        <v>27.09</v>
      </c>
      <c r="E2166">
        <v>27.24</v>
      </c>
      <c r="F2166">
        <v>40835300</v>
      </c>
      <c r="G2166">
        <v>20.73</v>
      </c>
    </row>
    <row r="2167" spans="1:7" x14ac:dyDescent="0.25">
      <c r="A2167" s="1">
        <v>38222</v>
      </c>
      <c r="B2167">
        <v>27.27</v>
      </c>
      <c r="C2167">
        <v>27.33</v>
      </c>
      <c r="D2167">
        <v>27.12</v>
      </c>
      <c r="E2167">
        <v>27.24</v>
      </c>
      <c r="F2167">
        <v>39572200</v>
      </c>
      <c r="G2167">
        <v>20.73</v>
      </c>
    </row>
    <row r="2168" spans="1:7" x14ac:dyDescent="0.25">
      <c r="A2168" s="1">
        <v>38219</v>
      </c>
      <c r="B2168">
        <v>27.13</v>
      </c>
      <c r="C2168">
        <v>27.37</v>
      </c>
      <c r="D2168">
        <v>27.04</v>
      </c>
      <c r="E2168">
        <v>27.2</v>
      </c>
      <c r="F2168">
        <v>46494800</v>
      </c>
      <c r="G2168">
        <v>20.64</v>
      </c>
    </row>
    <row r="2169" spans="1:7" x14ac:dyDescent="0.25">
      <c r="A2169" s="1">
        <v>38218</v>
      </c>
      <c r="B2169">
        <v>27.35</v>
      </c>
      <c r="C2169">
        <v>27.45</v>
      </c>
      <c r="D2169">
        <v>27.01</v>
      </c>
      <c r="E2169">
        <v>27.12</v>
      </c>
      <c r="F2169">
        <v>46293000</v>
      </c>
      <c r="G2169">
        <v>20.58</v>
      </c>
    </row>
    <row r="2170" spans="1:7" x14ac:dyDescent="0.25">
      <c r="A2170" s="1">
        <v>38217</v>
      </c>
      <c r="B2170">
        <v>26.93</v>
      </c>
      <c r="C2170">
        <v>27.5</v>
      </c>
      <c r="D2170">
        <v>26.89</v>
      </c>
      <c r="E2170">
        <v>27.46</v>
      </c>
      <c r="F2170">
        <v>58844000</v>
      </c>
      <c r="G2170">
        <v>20.84</v>
      </c>
    </row>
    <row r="2171" spans="1:7" x14ac:dyDescent="0.25">
      <c r="A2171" s="1">
        <v>38216</v>
      </c>
      <c r="B2171">
        <v>27.22</v>
      </c>
      <c r="C2171">
        <v>27.38</v>
      </c>
      <c r="D2171">
        <v>26.98</v>
      </c>
      <c r="E2171">
        <v>27.05</v>
      </c>
      <c r="F2171">
        <v>56879700</v>
      </c>
      <c r="G2171">
        <v>20.53</v>
      </c>
    </row>
    <row r="2172" spans="1:7" x14ac:dyDescent="0.25">
      <c r="A2172" s="1">
        <v>38215</v>
      </c>
      <c r="B2172">
        <v>27.03</v>
      </c>
      <c r="C2172">
        <v>27.2</v>
      </c>
      <c r="D2172">
        <v>26.96</v>
      </c>
      <c r="E2172">
        <v>27.09</v>
      </c>
      <c r="F2172">
        <v>54347200</v>
      </c>
      <c r="G2172">
        <v>20.56</v>
      </c>
    </row>
    <row r="2173" spans="1:7" x14ac:dyDescent="0.25">
      <c r="A2173" s="1">
        <v>38212</v>
      </c>
      <c r="B2173">
        <v>27.01</v>
      </c>
      <c r="C2173">
        <v>27.25</v>
      </c>
      <c r="D2173">
        <v>26.98</v>
      </c>
      <c r="E2173">
        <v>27.02</v>
      </c>
      <c r="F2173">
        <v>43333200</v>
      </c>
      <c r="G2173">
        <v>20.51</v>
      </c>
    </row>
    <row r="2174" spans="1:7" x14ac:dyDescent="0.25">
      <c r="A2174" s="1">
        <v>38211</v>
      </c>
      <c r="B2174">
        <v>27.23</v>
      </c>
      <c r="C2174">
        <v>27.31</v>
      </c>
      <c r="D2174">
        <v>26.86</v>
      </c>
      <c r="E2174">
        <v>26.88</v>
      </c>
      <c r="F2174">
        <v>50279700</v>
      </c>
      <c r="G2174">
        <v>20.399999999999999</v>
      </c>
    </row>
    <row r="2175" spans="1:7" x14ac:dyDescent="0.25">
      <c r="A2175" s="1">
        <v>38210</v>
      </c>
      <c r="B2175">
        <v>27.39</v>
      </c>
      <c r="C2175">
        <v>27.51</v>
      </c>
      <c r="D2175">
        <v>27.2</v>
      </c>
      <c r="E2175">
        <v>27.41</v>
      </c>
      <c r="F2175">
        <v>53097300</v>
      </c>
      <c r="G2175">
        <v>20.8</v>
      </c>
    </row>
    <row r="2176" spans="1:7" x14ac:dyDescent="0.25">
      <c r="A2176" s="1">
        <v>38209</v>
      </c>
      <c r="B2176">
        <v>27.3</v>
      </c>
      <c r="C2176">
        <v>27.75</v>
      </c>
      <c r="D2176">
        <v>27.25</v>
      </c>
      <c r="E2176">
        <v>27.72</v>
      </c>
      <c r="F2176">
        <v>57632700</v>
      </c>
      <c r="G2176">
        <v>21.04</v>
      </c>
    </row>
    <row r="2177" spans="1:7" x14ac:dyDescent="0.25">
      <c r="A2177" s="1">
        <v>38208</v>
      </c>
      <c r="B2177">
        <v>27.26</v>
      </c>
      <c r="C2177">
        <v>27.28</v>
      </c>
      <c r="D2177">
        <v>27.1</v>
      </c>
      <c r="E2177">
        <v>27.18</v>
      </c>
      <c r="F2177">
        <v>51877500</v>
      </c>
      <c r="G2177">
        <v>20.63</v>
      </c>
    </row>
    <row r="2178" spans="1:7" x14ac:dyDescent="0.25">
      <c r="A2178" s="1">
        <v>38205</v>
      </c>
      <c r="B2178">
        <v>27.38</v>
      </c>
      <c r="C2178">
        <v>27.86</v>
      </c>
      <c r="D2178">
        <v>27.06</v>
      </c>
      <c r="E2178">
        <v>27.14</v>
      </c>
      <c r="F2178">
        <v>75628000</v>
      </c>
      <c r="G2178">
        <v>20.6</v>
      </c>
    </row>
    <row r="2179" spans="1:7" x14ac:dyDescent="0.25">
      <c r="A2179" s="1">
        <v>38204</v>
      </c>
      <c r="B2179">
        <v>28.16</v>
      </c>
      <c r="C2179">
        <v>28.21</v>
      </c>
      <c r="D2179">
        <v>27.52</v>
      </c>
      <c r="E2179">
        <v>27.53</v>
      </c>
      <c r="F2179">
        <v>55591700</v>
      </c>
      <c r="G2179">
        <v>20.89</v>
      </c>
    </row>
    <row r="2180" spans="1:7" x14ac:dyDescent="0.25">
      <c r="A2180" s="1">
        <v>38203</v>
      </c>
      <c r="B2180">
        <v>28.01</v>
      </c>
      <c r="C2180">
        <v>28.2</v>
      </c>
      <c r="D2180">
        <v>27.99</v>
      </c>
      <c r="E2180">
        <v>28.06</v>
      </c>
      <c r="F2180">
        <v>46217900</v>
      </c>
      <c r="G2180">
        <v>21.3</v>
      </c>
    </row>
    <row r="2181" spans="1:7" x14ac:dyDescent="0.25">
      <c r="A2181" s="1">
        <v>38202</v>
      </c>
      <c r="B2181">
        <v>28.38</v>
      </c>
      <c r="C2181">
        <v>28.42</v>
      </c>
      <c r="D2181">
        <v>28</v>
      </c>
      <c r="E2181">
        <v>28.07</v>
      </c>
      <c r="F2181">
        <v>53990900</v>
      </c>
      <c r="G2181">
        <v>21.3</v>
      </c>
    </row>
    <row r="2182" spans="1:7" x14ac:dyDescent="0.25">
      <c r="A2182" s="1">
        <v>38201</v>
      </c>
      <c r="B2182">
        <v>28.27</v>
      </c>
      <c r="C2182">
        <v>28.55</v>
      </c>
      <c r="D2182">
        <v>28.16</v>
      </c>
      <c r="E2182">
        <v>28.52</v>
      </c>
      <c r="F2182">
        <v>52267000</v>
      </c>
      <c r="G2182">
        <v>21.65</v>
      </c>
    </row>
    <row r="2183" spans="1:7" x14ac:dyDescent="0.25">
      <c r="A2183" s="1">
        <v>38198</v>
      </c>
      <c r="B2183">
        <v>28.45</v>
      </c>
      <c r="C2183">
        <v>28.81</v>
      </c>
      <c r="D2183">
        <v>28.33</v>
      </c>
      <c r="E2183">
        <v>28.49</v>
      </c>
      <c r="F2183">
        <v>59552900</v>
      </c>
      <c r="G2183">
        <v>21.62</v>
      </c>
    </row>
    <row r="2184" spans="1:7" x14ac:dyDescent="0.25">
      <c r="A2184" s="1">
        <v>38197</v>
      </c>
      <c r="B2184">
        <v>28.78</v>
      </c>
      <c r="C2184">
        <v>28.8</v>
      </c>
      <c r="D2184">
        <v>28.25</v>
      </c>
      <c r="E2184">
        <v>28.48</v>
      </c>
      <c r="F2184">
        <v>60148400</v>
      </c>
      <c r="G2184">
        <v>21.61</v>
      </c>
    </row>
    <row r="2185" spans="1:7" x14ac:dyDescent="0.25">
      <c r="A2185" s="1">
        <v>38196</v>
      </c>
      <c r="B2185">
        <v>28.34</v>
      </c>
      <c r="C2185">
        <v>28.79</v>
      </c>
      <c r="D2185">
        <v>28.28</v>
      </c>
      <c r="E2185">
        <v>28.58</v>
      </c>
      <c r="F2185">
        <v>62718800</v>
      </c>
      <c r="G2185">
        <v>21.69</v>
      </c>
    </row>
    <row r="2186" spans="1:7" x14ac:dyDescent="0.25">
      <c r="A2186" s="1">
        <v>38195</v>
      </c>
      <c r="B2186">
        <v>28.7</v>
      </c>
      <c r="C2186">
        <v>28.76</v>
      </c>
      <c r="D2186">
        <v>28.13</v>
      </c>
      <c r="E2186">
        <v>28.44</v>
      </c>
      <c r="F2186">
        <v>72968400</v>
      </c>
      <c r="G2186">
        <v>21.58</v>
      </c>
    </row>
    <row r="2187" spans="1:7" x14ac:dyDescent="0.25">
      <c r="A2187" s="1">
        <v>38194</v>
      </c>
      <c r="B2187">
        <v>28.36</v>
      </c>
      <c r="C2187">
        <v>28.71</v>
      </c>
      <c r="D2187">
        <v>28.2</v>
      </c>
      <c r="E2187">
        <v>28.66</v>
      </c>
      <c r="F2187">
        <v>72387600</v>
      </c>
      <c r="G2187">
        <v>21.75</v>
      </c>
    </row>
    <row r="2188" spans="1:7" x14ac:dyDescent="0.25">
      <c r="A2188" s="1">
        <v>38191</v>
      </c>
      <c r="B2188">
        <v>28.38</v>
      </c>
      <c r="C2188">
        <v>28.4</v>
      </c>
      <c r="D2188">
        <v>28.02</v>
      </c>
      <c r="E2188">
        <v>28.03</v>
      </c>
      <c r="F2188">
        <v>97372700</v>
      </c>
      <c r="G2188">
        <v>21.27</v>
      </c>
    </row>
    <row r="2189" spans="1:7" x14ac:dyDescent="0.25">
      <c r="A2189" s="1">
        <v>38190</v>
      </c>
      <c r="B2189">
        <v>29.07</v>
      </c>
      <c r="C2189">
        <v>29.3</v>
      </c>
      <c r="D2189">
        <v>28.83</v>
      </c>
      <c r="E2189">
        <v>29</v>
      </c>
      <c r="F2189">
        <v>124640700</v>
      </c>
      <c r="G2189">
        <v>22.01</v>
      </c>
    </row>
    <row r="2190" spans="1:7" x14ac:dyDescent="0.25">
      <c r="A2190" s="1">
        <v>38189</v>
      </c>
      <c r="B2190">
        <v>29.89</v>
      </c>
      <c r="C2190">
        <v>29.89</v>
      </c>
      <c r="D2190">
        <v>28.81</v>
      </c>
      <c r="E2190">
        <v>28.86</v>
      </c>
      <c r="F2190">
        <v>201518000</v>
      </c>
      <c r="G2190">
        <v>21.9</v>
      </c>
    </row>
    <row r="2191" spans="1:7" x14ac:dyDescent="0.25">
      <c r="A2191" s="1">
        <v>38188</v>
      </c>
      <c r="B2191">
        <v>28</v>
      </c>
      <c r="C2191">
        <v>28.48</v>
      </c>
      <c r="D2191">
        <v>27.85</v>
      </c>
      <c r="E2191">
        <v>28.32</v>
      </c>
      <c r="F2191">
        <v>89010700</v>
      </c>
      <c r="G2191">
        <v>21.49</v>
      </c>
    </row>
    <row r="2192" spans="1:7" x14ac:dyDescent="0.25">
      <c r="A2192" s="1">
        <v>38187</v>
      </c>
      <c r="B2192">
        <v>27.62</v>
      </c>
      <c r="C2192">
        <v>28.26</v>
      </c>
      <c r="D2192">
        <v>27.6</v>
      </c>
      <c r="E2192">
        <v>27.95</v>
      </c>
      <c r="F2192">
        <v>60354500</v>
      </c>
      <c r="G2192">
        <v>21.21</v>
      </c>
    </row>
    <row r="2193" spans="1:7" x14ac:dyDescent="0.25">
      <c r="A2193" s="1">
        <v>38184</v>
      </c>
      <c r="B2193">
        <v>28.18</v>
      </c>
      <c r="C2193">
        <v>28.2</v>
      </c>
      <c r="D2193">
        <v>27.25</v>
      </c>
      <c r="E2193">
        <v>27.48</v>
      </c>
      <c r="F2193">
        <v>66406300</v>
      </c>
      <c r="G2193">
        <v>20.86</v>
      </c>
    </row>
    <row r="2194" spans="1:7" x14ac:dyDescent="0.25">
      <c r="A2194" s="1">
        <v>38183</v>
      </c>
      <c r="B2194">
        <v>28.05</v>
      </c>
      <c r="C2194">
        <v>28.2</v>
      </c>
      <c r="D2194">
        <v>27.8</v>
      </c>
      <c r="E2194">
        <v>27.87</v>
      </c>
      <c r="F2194">
        <v>46759700</v>
      </c>
      <c r="G2194">
        <v>21.15</v>
      </c>
    </row>
    <row r="2195" spans="1:7" x14ac:dyDescent="0.25">
      <c r="A2195" s="1">
        <v>38182</v>
      </c>
      <c r="B2195">
        <v>27.4</v>
      </c>
      <c r="C2195">
        <v>28.36</v>
      </c>
      <c r="D2195">
        <v>27.34</v>
      </c>
      <c r="E2195">
        <v>28.13</v>
      </c>
      <c r="F2195">
        <v>87656300</v>
      </c>
      <c r="G2195">
        <v>21.35</v>
      </c>
    </row>
    <row r="2196" spans="1:7" x14ac:dyDescent="0.25">
      <c r="A2196" s="1">
        <v>38181</v>
      </c>
      <c r="B2196">
        <v>27.91</v>
      </c>
      <c r="C2196">
        <v>27.95</v>
      </c>
      <c r="D2196">
        <v>27.6</v>
      </c>
      <c r="E2196">
        <v>27.6</v>
      </c>
      <c r="F2196">
        <v>43274100</v>
      </c>
      <c r="G2196">
        <v>20.95</v>
      </c>
    </row>
    <row r="2197" spans="1:7" x14ac:dyDescent="0.25">
      <c r="A2197" s="1">
        <v>38180</v>
      </c>
      <c r="B2197">
        <v>27.67</v>
      </c>
      <c r="C2197">
        <v>28</v>
      </c>
      <c r="D2197">
        <v>27.59</v>
      </c>
      <c r="E2197">
        <v>27.89</v>
      </c>
      <c r="F2197">
        <v>45757300</v>
      </c>
      <c r="G2197">
        <v>21.17</v>
      </c>
    </row>
    <row r="2198" spans="1:7" x14ac:dyDescent="0.25">
      <c r="A2198" s="1">
        <v>38177</v>
      </c>
      <c r="B2198">
        <v>27.78</v>
      </c>
      <c r="C2198">
        <v>28</v>
      </c>
      <c r="D2198">
        <v>27.64</v>
      </c>
      <c r="E2198">
        <v>27.86</v>
      </c>
      <c r="F2198">
        <v>50249300</v>
      </c>
      <c r="G2198">
        <v>21.14</v>
      </c>
    </row>
    <row r="2199" spans="1:7" x14ac:dyDescent="0.25">
      <c r="A2199" s="1">
        <v>38176</v>
      </c>
      <c r="B2199">
        <v>27.88</v>
      </c>
      <c r="C2199">
        <v>28.15</v>
      </c>
      <c r="D2199">
        <v>27.55</v>
      </c>
      <c r="E2199">
        <v>27.64</v>
      </c>
      <c r="F2199">
        <v>59125100</v>
      </c>
      <c r="G2199">
        <v>20.98</v>
      </c>
    </row>
    <row r="2200" spans="1:7" x14ac:dyDescent="0.25">
      <c r="A2200" s="1">
        <v>38175</v>
      </c>
      <c r="B2200">
        <v>27.67</v>
      </c>
      <c r="C2200">
        <v>28.32</v>
      </c>
      <c r="D2200">
        <v>27.55</v>
      </c>
      <c r="E2200">
        <v>28.1</v>
      </c>
      <c r="F2200">
        <v>66255700</v>
      </c>
      <c r="G2200">
        <v>21.33</v>
      </c>
    </row>
    <row r="2201" spans="1:7" x14ac:dyDescent="0.25">
      <c r="A2201" s="1">
        <v>38174</v>
      </c>
      <c r="B2201">
        <v>28.32</v>
      </c>
      <c r="C2201">
        <v>28.33</v>
      </c>
      <c r="D2201">
        <v>27.94</v>
      </c>
      <c r="E2201">
        <v>28.02</v>
      </c>
      <c r="F2201">
        <v>69158900</v>
      </c>
      <c r="G2201">
        <v>21.27</v>
      </c>
    </row>
    <row r="2202" spans="1:7" x14ac:dyDescent="0.25">
      <c r="A2202" s="1">
        <v>38170</v>
      </c>
      <c r="B2202">
        <v>28.62</v>
      </c>
      <c r="C2202">
        <v>28.68</v>
      </c>
      <c r="D2202">
        <v>28.4</v>
      </c>
      <c r="E2202">
        <v>28.57</v>
      </c>
      <c r="F2202">
        <v>36690100</v>
      </c>
      <c r="G2202">
        <v>21.68</v>
      </c>
    </row>
    <row r="2203" spans="1:7" x14ac:dyDescent="0.25">
      <c r="A2203" s="1">
        <v>38169</v>
      </c>
      <c r="B2203">
        <v>28.7</v>
      </c>
      <c r="C2203">
        <v>28.84</v>
      </c>
      <c r="D2203">
        <v>28.26</v>
      </c>
      <c r="E2203">
        <v>28.63</v>
      </c>
      <c r="F2203">
        <v>78441400</v>
      </c>
      <c r="G2203">
        <v>21.73</v>
      </c>
    </row>
    <row r="2204" spans="1:7" x14ac:dyDescent="0.25">
      <c r="A2204" s="1">
        <v>38168</v>
      </c>
      <c r="B2204">
        <v>28.57</v>
      </c>
      <c r="C2204">
        <v>28.8</v>
      </c>
      <c r="D2204">
        <v>28.39</v>
      </c>
      <c r="E2204">
        <v>28.56</v>
      </c>
      <c r="F2204">
        <v>83544400</v>
      </c>
      <c r="G2204">
        <v>21.68</v>
      </c>
    </row>
    <row r="2205" spans="1:7" x14ac:dyDescent="0.25">
      <c r="A2205" s="1">
        <v>38167</v>
      </c>
      <c r="B2205">
        <v>28.18</v>
      </c>
      <c r="C2205">
        <v>28.58</v>
      </c>
      <c r="D2205">
        <v>28.18</v>
      </c>
      <c r="E2205">
        <v>28.5</v>
      </c>
      <c r="F2205">
        <v>55371700</v>
      </c>
      <c r="G2205">
        <v>21.63</v>
      </c>
    </row>
    <row r="2206" spans="1:7" x14ac:dyDescent="0.25">
      <c r="A2206" s="1">
        <v>38166</v>
      </c>
      <c r="B2206">
        <v>28.6</v>
      </c>
      <c r="C2206">
        <v>28.75</v>
      </c>
      <c r="D2206">
        <v>28.17</v>
      </c>
      <c r="E2206">
        <v>28.28</v>
      </c>
      <c r="F2206">
        <v>77024100</v>
      </c>
      <c r="G2206">
        <v>21.46</v>
      </c>
    </row>
    <row r="2207" spans="1:7" x14ac:dyDescent="0.25">
      <c r="A2207" s="1">
        <v>38163</v>
      </c>
      <c r="B2207">
        <v>28.48</v>
      </c>
      <c r="C2207">
        <v>28.63</v>
      </c>
      <c r="D2207">
        <v>28.25</v>
      </c>
      <c r="E2207">
        <v>28.57</v>
      </c>
      <c r="F2207">
        <v>71136500</v>
      </c>
      <c r="G2207">
        <v>21.68</v>
      </c>
    </row>
    <row r="2208" spans="1:7" x14ac:dyDescent="0.25">
      <c r="A2208" s="1">
        <v>38162</v>
      </c>
      <c r="B2208">
        <v>28.48</v>
      </c>
      <c r="C2208">
        <v>28.65</v>
      </c>
      <c r="D2208">
        <v>28.36</v>
      </c>
      <c r="E2208">
        <v>28.39</v>
      </c>
      <c r="F2208">
        <v>65503800</v>
      </c>
      <c r="G2208">
        <v>21.55</v>
      </c>
    </row>
    <row r="2209" spans="1:7" x14ac:dyDescent="0.25">
      <c r="A2209" s="1">
        <v>38161</v>
      </c>
      <c r="B2209">
        <v>28.2</v>
      </c>
      <c r="C2209">
        <v>28.38</v>
      </c>
      <c r="D2209">
        <v>28</v>
      </c>
      <c r="E2209">
        <v>28.3</v>
      </c>
      <c r="F2209">
        <v>58558400</v>
      </c>
      <c r="G2209">
        <v>21.48</v>
      </c>
    </row>
    <row r="2210" spans="1:7" x14ac:dyDescent="0.25">
      <c r="A2210" s="1">
        <v>38160</v>
      </c>
      <c r="B2210">
        <v>28.15</v>
      </c>
      <c r="C2210">
        <v>28.35</v>
      </c>
      <c r="D2210">
        <v>27.81</v>
      </c>
      <c r="E2210">
        <v>28.29</v>
      </c>
      <c r="F2210">
        <v>98932000</v>
      </c>
      <c r="G2210">
        <v>21.47</v>
      </c>
    </row>
    <row r="2211" spans="1:7" x14ac:dyDescent="0.25">
      <c r="A2211" s="1">
        <v>38159</v>
      </c>
      <c r="B2211">
        <v>28.22</v>
      </c>
      <c r="C2211">
        <v>28.66</v>
      </c>
      <c r="D2211">
        <v>28.12</v>
      </c>
      <c r="E2211">
        <v>28.35</v>
      </c>
      <c r="F2211">
        <v>116881700</v>
      </c>
      <c r="G2211">
        <v>21.52</v>
      </c>
    </row>
    <row r="2212" spans="1:7" x14ac:dyDescent="0.25">
      <c r="A2212" s="1">
        <v>38156</v>
      </c>
      <c r="B2212">
        <v>27.77</v>
      </c>
      <c r="C2212">
        <v>28.5</v>
      </c>
      <c r="D2212">
        <v>27.7</v>
      </c>
      <c r="E2212">
        <v>28.35</v>
      </c>
      <c r="F2212">
        <v>134218700</v>
      </c>
      <c r="G2212">
        <v>21.52</v>
      </c>
    </row>
    <row r="2213" spans="1:7" x14ac:dyDescent="0.25">
      <c r="A2213" s="1">
        <v>38155</v>
      </c>
      <c r="B2213">
        <v>27.31</v>
      </c>
      <c r="C2213">
        <v>27.92</v>
      </c>
      <c r="D2213">
        <v>27.29</v>
      </c>
      <c r="E2213">
        <v>27.77</v>
      </c>
      <c r="F2213">
        <v>105427500</v>
      </c>
      <c r="G2213">
        <v>21.08</v>
      </c>
    </row>
    <row r="2214" spans="1:7" x14ac:dyDescent="0.25">
      <c r="A2214" s="1">
        <v>38154</v>
      </c>
      <c r="B2214">
        <v>27.34</v>
      </c>
      <c r="C2214">
        <v>27.5</v>
      </c>
      <c r="D2214">
        <v>27.15</v>
      </c>
      <c r="E2214">
        <v>27.32</v>
      </c>
      <c r="F2214">
        <v>67431100</v>
      </c>
      <c r="G2214">
        <v>20.73</v>
      </c>
    </row>
    <row r="2215" spans="1:7" x14ac:dyDescent="0.25">
      <c r="A2215" s="1">
        <v>38153</v>
      </c>
      <c r="B2215">
        <v>26.99</v>
      </c>
      <c r="C2215">
        <v>27.6</v>
      </c>
      <c r="D2215">
        <v>26.97</v>
      </c>
      <c r="E2215">
        <v>27.41</v>
      </c>
      <c r="F2215">
        <v>114183400</v>
      </c>
      <c r="G2215">
        <v>20.8</v>
      </c>
    </row>
    <row r="2216" spans="1:7" x14ac:dyDescent="0.25">
      <c r="A2216" s="1">
        <v>38152</v>
      </c>
      <c r="B2216">
        <v>26.55</v>
      </c>
      <c r="C2216">
        <v>26.9</v>
      </c>
      <c r="D2216">
        <v>26.53</v>
      </c>
      <c r="E2216">
        <v>26.9</v>
      </c>
      <c r="F2216">
        <v>67377500</v>
      </c>
      <c r="G2216">
        <v>20.420000000000002</v>
      </c>
    </row>
    <row r="2217" spans="1:7" x14ac:dyDescent="0.25">
      <c r="A2217" s="1">
        <v>38148</v>
      </c>
      <c r="B2217">
        <v>26.38</v>
      </c>
      <c r="C2217">
        <v>26.79</v>
      </c>
      <c r="D2217">
        <v>26.38</v>
      </c>
      <c r="E2217">
        <v>26.77</v>
      </c>
      <c r="F2217">
        <v>48109200</v>
      </c>
      <c r="G2217">
        <v>20.32</v>
      </c>
    </row>
    <row r="2218" spans="1:7" x14ac:dyDescent="0.25">
      <c r="A2218" s="1">
        <v>38147</v>
      </c>
      <c r="B2218">
        <v>26.4</v>
      </c>
      <c r="C2218">
        <v>26.65</v>
      </c>
      <c r="D2218">
        <v>26.4</v>
      </c>
      <c r="E2218">
        <v>26.47</v>
      </c>
      <c r="F2218">
        <v>50385500</v>
      </c>
      <c r="G2218">
        <v>20.09</v>
      </c>
    </row>
    <row r="2219" spans="1:7" x14ac:dyDescent="0.25">
      <c r="A2219" s="1">
        <v>38146</v>
      </c>
      <c r="B2219">
        <v>26.28</v>
      </c>
      <c r="C2219">
        <v>26.65</v>
      </c>
      <c r="D2219">
        <v>26.24</v>
      </c>
      <c r="E2219">
        <v>26.6</v>
      </c>
      <c r="F2219">
        <v>58447700</v>
      </c>
      <c r="G2219">
        <v>20.190000000000001</v>
      </c>
    </row>
    <row r="2220" spans="1:7" x14ac:dyDescent="0.25">
      <c r="A2220" s="1">
        <v>38145</v>
      </c>
      <c r="B2220">
        <v>26.02</v>
      </c>
      <c r="C2220">
        <v>26.43</v>
      </c>
      <c r="D2220">
        <v>25.97</v>
      </c>
      <c r="E2220">
        <v>26.43</v>
      </c>
      <c r="F2220">
        <v>65218600</v>
      </c>
      <c r="G2220">
        <v>20.059999999999999</v>
      </c>
    </row>
    <row r="2221" spans="1:7" x14ac:dyDescent="0.25">
      <c r="A2221" s="1">
        <v>38142</v>
      </c>
      <c r="B2221">
        <v>26.03</v>
      </c>
      <c r="C2221">
        <v>26.24</v>
      </c>
      <c r="D2221">
        <v>25.94</v>
      </c>
      <c r="E2221">
        <v>25.95</v>
      </c>
      <c r="F2221">
        <v>48815300</v>
      </c>
      <c r="G2221">
        <v>19.690000000000001</v>
      </c>
    </row>
    <row r="2222" spans="1:7" x14ac:dyDescent="0.25">
      <c r="A2222" s="1">
        <v>38141</v>
      </c>
      <c r="B2222">
        <v>26.05</v>
      </c>
      <c r="C2222">
        <v>26.13</v>
      </c>
      <c r="D2222">
        <v>25.86</v>
      </c>
      <c r="E2222">
        <v>25.89</v>
      </c>
      <c r="F2222">
        <v>45933100</v>
      </c>
      <c r="G2222">
        <v>19.649999999999999</v>
      </c>
    </row>
    <row r="2223" spans="1:7" x14ac:dyDescent="0.25">
      <c r="A2223" s="1">
        <v>38140</v>
      </c>
      <c r="B2223">
        <v>26.12</v>
      </c>
      <c r="C2223">
        <v>26.28</v>
      </c>
      <c r="D2223">
        <v>26.01</v>
      </c>
      <c r="E2223">
        <v>26.13</v>
      </c>
      <c r="F2223">
        <v>54020000</v>
      </c>
      <c r="G2223">
        <v>19.829999999999998</v>
      </c>
    </row>
    <row r="2224" spans="1:7" x14ac:dyDescent="0.25">
      <c r="A2224" s="1">
        <v>38139</v>
      </c>
      <c r="B2224">
        <v>26.13</v>
      </c>
      <c r="C2224">
        <v>26.27</v>
      </c>
      <c r="D2224">
        <v>25.87</v>
      </c>
      <c r="E2224">
        <v>26.11</v>
      </c>
      <c r="F2224">
        <v>48369500</v>
      </c>
      <c r="G2224">
        <v>19.82</v>
      </c>
    </row>
    <row r="2225" spans="1:7" x14ac:dyDescent="0.25">
      <c r="A2225" s="1">
        <v>38135</v>
      </c>
      <c r="B2225">
        <v>26.14</v>
      </c>
      <c r="C2225">
        <v>26.35</v>
      </c>
      <c r="D2225">
        <v>26.02</v>
      </c>
      <c r="E2225">
        <v>26.23</v>
      </c>
      <c r="F2225">
        <v>37393000</v>
      </c>
      <c r="G2225">
        <v>19.91</v>
      </c>
    </row>
    <row r="2226" spans="1:7" x14ac:dyDescent="0.25">
      <c r="A2226" s="1">
        <v>38134</v>
      </c>
      <c r="B2226">
        <v>26.16</v>
      </c>
      <c r="C2226">
        <v>26.19</v>
      </c>
      <c r="D2226">
        <v>25.92</v>
      </c>
      <c r="E2226">
        <v>26.19</v>
      </c>
      <c r="F2226">
        <v>49071900</v>
      </c>
      <c r="G2226">
        <v>19.88</v>
      </c>
    </row>
    <row r="2227" spans="1:7" x14ac:dyDescent="0.25">
      <c r="A2227" s="1">
        <v>38133</v>
      </c>
      <c r="B2227">
        <v>25.99</v>
      </c>
      <c r="C2227">
        <v>26.15</v>
      </c>
      <c r="D2227">
        <v>25.85</v>
      </c>
      <c r="E2227">
        <v>26.14</v>
      </c>
      <c r="F2227">
        <v>50306900</v>
      </c>
      <c r="G2227">
        <v>19.84</v>
      </c>
    </row>
    <row r="2228" spans="1:7" x14ac:dyDescent="0.25">
      <c r="A2228" s="1">
        <v>38132</v>
      </c>
      <c r="B2228">
        <v>25.71</v>
      </c>
      <c r="C2228">
        <v>26.19</v>
      </c>
      <c r="D2228">
        <v>25.6</v>
      </c>
      <c r="E2228">
        <v>26.1</v>
      </c>
      <c r="F2228">
        <v>66615000</v>
      </c>
      <c r="G2228">
        <v>19.809999999999999</v>
      </c>
    </row>
    <row r="2229" spans="1:7" x14ac:dyDescent="0.25">
      <c r="A2229" s="1">
        <v>38131</v>
      </c>
      <c r="B2229">
        <v>26.05</v>
      </c>
      <c r="C2229">
        <v>26.17</v>
      </c>
      <c r="D2229">
        <v>25.74</v>
      </c>
      <c r="E2229">
        <v>25.76</v>
      </c>
      <c r="F2229">
        <v>56250500</v>
      </c>
      <c r="G2229">
        <v>19.55</v>
      </c>
    </row>
    <row r="2230" spans="1:7" x14ac:dyDescent="0.25">
      <c r="A2230" s="1">
        <v>38128</v>
      </c>
      <c r="B2230">
        <v>25.97</v>
      </c>
      <c r="C2230">
        <v>26.2</v>
      </c>
      <c r="D2230">
        <v>25.78</v>
      </c>
      <c r="E2230">
        <v>25.89</v>
      </c>
      <c r="F2230">
        <v>57809300</v>
      </c>
      <c r="G2230">
        <v>19.649999999999999</v>
      </c>
    </row>
    <row r="2231" spans="1:7" x14ac:dyDescent="0.25">
      <c r="A2231" s="1">
        <v>38127</v>
      </c>
      <c r="B2231">
        <v>25.75</v>
      </c>
      <c r="C2231">
        <v>25.87</v>
      </c>
      <c r="D2231">
        <v>25.59</v>
      </c>
      <c r="E2231">
        <v>25.73</v>
      </c>
      <c r="F2231">
        <v>52089900</v>
      </c>
      <c r="G2231">
        <v>19.53</v>
      </c>
    </row>
    <row r="2232" spans="1:7" x14ac:dyDescent="0.25">
      <c r="A2232" s="1">
        <v>38126</v>
      </c>
      <c r="B2232">
        <v>26.03</v>
      </c>
      <c r="C2232">
        <v>26.27</v>
      </c>
      <c r="D2232">
        <v>25.62</v>
      </c>
      <c r="E2232">
        <v>25.62</v>
      </c>
      <c r="F2232">
        <v>60052800</v>
      </c>
      <c r="G2232">
        <v>19.440000000000001</v>
      </c>
    </row>
    <row r="2233" spans="1:7" x14ac:dyDescent="0.25">
      <c r="A2233" s="1">
        <v>38125</v>
      </c>
      <c r="B2233">
        <v>25.7</v>
      </c>
      <c r="C2233">
        <v>25.97</v>
      </c>
      <c r="D2233">
        <v>25.64</v>
      </c>
      <c r="E2233">
        <v>25.83</v>
      </c>
      <c r="F2233">
        <v>58158600</v>
      </c>
      <c r="G2233">
        <v>19.600000000000001</v>
      </c>
    </row>
    <row r="2234" spans="1:7" x14ac:dyDescent="0.25">
      <c r="A2234" s="1">
        <v>38124</v>
      </c>
      <c r="B2234">
        <v>25.47</v>
      </c>
      <c r="C2234">
        <v>25.79</v>
      </c>
      <c r="D2234">
        <v>25.42</v>
      </c>
      <c r="E2234">
        <v>25.54</v>
      </c>
      <c r="F2234">
        <v>55149600</v>
      </c>
      <c r="G2234">
        <v>19.38</v>
      </c>
    </row>
    <row r="2235" spans="1:7" x14ac:dyDescent="0.25">
      <c r="A2235" s="1">
        <v>38121</v>
      </c>
      <c r="B2235">
        <v>26</v>
      </c>
      <c r="C2235">
        <v>26.17</v>
      </c>
      <c r="D2235">
        <v>25.64</v>
      </c>
      <c r="E2235">
        <v>25.86</v>
      </c>
      <c r="F2235">
        <v>43775300</v>
      </c>
      <c r="G2235">
        <v>19.63</v>
      </c>
    </row>
    <row r="2236" spans="1:7" x14ac:dyDescent="0.25">
      <c r="A2236" s="1">
        <v>38120</v>
      </c>
      <c r="B2236">
        <v>25.82</v>
      </c>
      <c r="C2236">
        <v>26.19</v>
      </c>
      <c r="D2236">
        <v>25.79</v>
      </c>
      <c r="E2236">
        <v>26.1</v>
      </c>
      <c r="F2236">
        <v>63861500</v>
      </c>
      <c r="G2236">
        <v>19.809999999999999</v>
      </c>
    </row>
    <row r="2237" spans="1:7" x14ac:dyDescent="0.25">
      <c r="A2237" s="1">
        <v>38119</v>
      </c>
      <c r="B2237">
        <v>25.87</v>
      </c>
      <c r="C2237">
        <v>26</v>
      </c>
      <c r="D2237">
        <v>25.43</v>
      </c>
      <c r="E2237">
        <v>25.94</v>
      </c>
      <c r="F2237">
        <v>64145600</v>
      </c>
      <c r="G2237">
        <v>19.690000000000001</v>
      </c>
    </row>
    <row r="2238" spans="1:7" x14ac:dyDescent="0.25">
      <c r="A2238" s="1">
        <v>38118</v>
      </c>
      <c r="B2238">
        <v>26.09</v>
      </c>
      <c r="C2238">
        <v>26.11</v>
      </c>
      <c r="D2238">
        <v>25.79</v>
      </c>
      <c r="E2238">
        <v>25.94</v>
      </c>
      <c r="F2238">
        <v>57917200</v>
      </c>
      <c r="G2238">
        <v>19.690000000000001</v>
      </c>
    </row>
    <row r="2239" spans="1:7" x14ac:dyDescent="0.25">
      <c r="A2239" s="1">
        <v>38117</v>
      </c>
      <c r="B2239">
        <v>25.63</v>
      </c>
      <c r="C2239">
        <v>26.05</v>
      </c>
      <c r="D2239">
        <v>25.62</v>
      </c>
      <c r="E2239">
        <v>25.93</v>
      </c>
      <c r="F2239">
        <v>64621400</v>
      </c>
      <c r="G2239">
        <v>19.68</v>
      </c>
    </row>
    <row r="2240" spans="1:7" x14ac:dyDescent="0.25">
      <c r="A2240" s="1">
        <v>38114</v>
      </c>
      <c r="B2240">
        <v>26.03</v>
      </c>
      <c r="C2240">
        <v>26.38</v>
      </c>
      <c r="D2240">
        <v>25.75</v>
      </c>
      <c r="E2240">
        <v>25.78</v>
      </c>
      <c r="F2240">
        <v>68290200</v>
      </c>
      <c r="G2240">
        <v>19.57</v>
      </c>
    </row>
    <row r="2241" spans="1:7" x14ac:dyDescent="0.25">
      <c r="A2241" s="1">
        <v>38113</v>
      </c>
      <c r="B2241">
        <v>26.16</v>
      </c>
      <c r="C2241">
        <v>26.34</v>
      </c>
      <c r="D2241">
        <v>26.03</v>
      </c>
      <c r="E2241">
        <v>26.12</v>
      </c>
      <c r="F2241">
        <v>62693900</v>
      </c>
      <c r="G2241">
        <v>19.82</v>
      </c>
    </row>
    <row r="2242" spans="1:7" x14ac:dyDescent="0.25">
      <c r="A2242" s="1">
        <v>38112</v>
      </c>
      <c r="B2242">
        <v>26.32</v>
      </c>
      <c r="C2242">
        <v>26.6</v>
      </c>
      <c r="D2242">
        <v>26.25</v>
      </c>
      <c r="E2242">
        <v>26.3</v>
      </c>
      <c r="F2242">
        <v>51841700</v>
      </c>
      <c r="G2242">
        <v>19.96</v>
      </c>
    </row>
    <row r="2243" spans="1:7" x14ac:dyDescent="0.25">
      <c r="A2243" s="1">
        <v>38111</v>
      </c>
      <c r="B2243">
        <v>26.35</v>
      </c>
      <c r="C2243">
        <v>26.54</v>
      </c>
      <c r="D2243">
        <v>26.02</v>
      </c>
      <c r="E2243">
        <v>26.33</v>
      </c>
      <c r="F2243">
        <v>55496400</v>
      </c>
      <c r="G2243">
        <v>19.98</v>
      </c>
    </row>
    <row r="2244" spans="1:7" x14ac:dyDescent="0.25">
      <c r="A2244" s="1">
        <v>38110</v>
      </c>
      <c r="B2244">
        <v>26.19</v>
      </c>
      <c r="C2244">
        <v>26.52</v>
      </c>
      <c r="D2244">
        <v>26.19</v>
      </c>
      <c r="E2244">
        <v>26.35</v>
      </c>
      <c r="F2244">
        <v>65916200</v>
      </c>
      <c r="G2244">
        <v>20</v>
      </c>
    </row>
    <row r="2245" spans="1:7" x14ac:dyDescent="0.25">
      <c r="A2245" s="1">
        <v>38107</v>
      </c>
      <c r="B2245">
        <v>26.59</v>
      </c>
      <c r="C2245">
        <v>26.75</v>
      </c>
      <c r="D2245">
        <v>25.96</v>
      </c>
      <c r="E2245">
        <v>26.13</v>
      </c>
      <c r="F2245">
        <v>66172200</v>
      </c>
      <c r="G2245">
        <v>19.829999999999998</v>
      </c>
    </row>
    <row r="2246" spans="1:7" x14ac:dyDescent="0.25">
      <c r="A2246" s="1">
        <v>38106</v>
      </c>
      <c r="B2246">
        <v>26.51</v>
      </c>
      <c r="C2246">
        <v>26.94</v>
      </c>
      <c r="D2246">
        <v>26.31</v>
      </c>
      <c r="E2246">
        <v>26.48</v>
      </c>
      <c r="F2246">
        <v>77787300</v>
      </c>
      <c r="G2246">
        <v>20.100000000000001</v>
      </c>
    </row>
    <row r="2247" spans="1:7" x14ac:dyDescent="0.25">
      <c r="A2247" s="1">
        <v>38105</v>
      </c>
      <c r="B2247">
        <v>27.01</v>
      </c>
      <c r="C2247">
        <v>27.05</v>
      </c>
      <c r="D2247">
        <v>26.47</v>
      </c>
      <c r="E2247">
        <v>26.56</v>
      </c>
      <c r="F2247">
        <v>72842200</v>
      </c>
      <c r="G2247">
        <v>20.16</v>
      </c>
    </row>
    <row r="2248" spans="1:7" x14ac:dyDescent="0.25">
      <c r="A2248" s="1">
        <v>38104</v>
      </c>
      <c r="B2248">
        <v>27.16</v>
      </c>
      <c r="C2248">
        <v>27.37</v>
      </c>
      <c r="D2248">
        <v>27.13</v>
      </c>
      <c r="E2248">
        <v>27.22</v>
      </c>
      <c r="F2248">
        <v>80716800</v>
      </c>
      <c r="G2248">
        <v>20.66</v>
      </c>
    </row>
    <row r="2249" spans="1:7" x14ac:dyDescent="0.25">
      <c r="A2249" s="1">
        <v>38103</v>
      </c>
      <c r="B2249">
        <v>27.45</v>
      </c>
      <c r="C2249">
        <v>27.55</v>
      </c>
      <c r="D2249">
        <v>27.1</v>
      </c>
      <c r="E2249">
        <v>27.24</v>
      </c>
      <c r="F2249">
        <v>89391000</v>
      </c>
      <c r="G2249">
        <v>20.67</v>
      </c>
    </row>
    <row r="2250" spans="1:7" x14ac:dyDescent="0.25">
      <c r="A2250" s="1">
        <v>38100</v>
      </c>
      <c r="B2250">
        <v>27.4</v>
      </c>
      <c r="C2250">
        <v>27.72</v>
      </c>
      <c r="D2250">
        <v>27.34</v>
      </c>
      <c r="E2250">
        <v>27.54</v>
      </c>
      <c r="F2250">
        <v>258269000</v>
      </c>
      <c r="G2250">
        <v>20.9</v>
      </c>
    </row>
    <row r="2251" spans="1:7" x14ac:dyDescent="0.25">
      <c r="A2251" s="1">
        <v>38099</v>
      </c>
      <c r="B2251">
        <v>25.51</v>
      </c>
      <c r="C2251">
        <v>25.99</v>
      </c>
      <c r="D2251">
        <v>25.47</v>
      </c>
      <c r="E2251">
        <v>25.95</v>
      </c>
      <c r="F2251">
        <v>99207700</v>
      </c>
      <c r="G2251">
        <v>19.690000000000001</v>
      </c>
    </row>
    <row r="2252" spans="1:7" x14ac:dyDescent="0.25">
      <c r="A2252" s="1">
        <v>38098</v>
      </c>
      <c r="B2252">
        <v>25.36</v>
      </c>
      <c r="C2252">
        <v>25.49</v>
      </c>
      <c r="D2252">
        <v>25.2</v>
      </c>
      <c r="E2252">
        <v>25.45</v>
      </c>
      <c r="F2252">
        <v>49252000</v>
      </c>
      <c r="G2252">
        <v>19.32</v>
      </c>
    </row>
    <row r="2253" spans="1:7" x14ac:dyDescent="0.25">
      <c r="A2253" s="1">
        <v>38097</v>
      </c>
      <c r="B2253">
        <v>25.65</v>
      </c>
      <c r="C2253">
        <v>25.88</v>
      </c>
      <c r="D2253">
        <v>25.28</v>
      </c>
      <c r="E2253">
        <v>25.33</v>
      </c>
      <c r="F2253">
        <v>59902600</v>
      </c>
      <c r="G2253">
        <v>19.22</v>
      </c>
    </row>
    <row r="2254" spans="1:7" x14ac:dyDescent="0.25">
      <c r="A2254" s="1">
        <v>38096</v>
      </c>
      <c r="B2254">
        <v>25.08</v>
      </c>
      <c r="C2254">
        <v>25.6</v>
      </c>
      <c r="D2254">
        <v>25.06</v>
      </c>
      <c r="E2254">
        <v>25.53</v>
      </c>
      <c r="F2254">
        <v>44592100</v>
      </c>
      <c r="G2254">
        <v>19.38</v>
      </c>
    </row>
    <row r="2255" spans="1:7" x14ac:dyDescent="0.25">
      <c r="A2255" s="1">
        <v>38093</v>
      </c>
      <c r="B2255">
        <v>25.33</v>
      </c>
      <c r="C2255">
        <v>25.4</v>
      </c>
      <c r="D2255">
        <v>25.11</v>
      </c>
      <c r="E2255">
        <v>25.16</v>
      </c>
      <c r="F2255">
        <v>51768600</v>
      </c>
      <c r="G2255">
        <v>19.100000000000001</v>
      </c>
    </row>
    <row r="2256" spans="1:7" x14ac:dyDescent="0.25">
      <c r="A2256" s="1">
        <v>38092</v>
      </c>
      <c r="B2256">
        <v>25.53</v>
      </c>
      <c r="C2256">
        <v>25.73</v>
      </c>
      <c r="D2256">
        <v>25.1</v>
      </c>
      <c r="E2256">
        <v>25.22</v>
      </c>
      <c r="F2256">
        <v>73756900</v>
      </c>
      <c r="G2256">
        <v>19.14</v>
      </c>
    </row>
    <row r="2257" spans="1:7" x14ac:dyDescent="0.25">
      <c r="A2257" s="1">
        <v>38091</v>
      </c>
      <c r="B2257">
        <v>25.39</v>
      </c>
      <c r="C2257">
        <v>25.68</v>
      </c>
      <c r="D2257">
        <v>25.38</v>
      </c>
      <c r="E2257">
        <v>25.51</v>
      </c>
      <c r="F2257">
        <v>61079600</v>
      </c>
      <c r="G2257">
        <v>19.36</v>
      </c>
    </row>
    <row r="2258" spans="1:7" x14ac:dyDescent="0.25">
      <c r="A2258" s="1">
        <v>38090</v>
      </c>
      <c r="B2258">
        <v>25.68</v>
      </c>
      <c r="C2258">
        <v>25.77</v>
      </c>
      <c r="D2258">
        <v>25.41</v>
      </c>
      <c r="E2258">
        <v>25.45</v>
      </c>
      <c r="F2258">
        <v>56971500</v>
      </c>
      <c r="G2258">
        <v>19.32</v>
      </c>
    </row>
    <row r="2259" spans="1:7" x14ac:dyDescent="0.25">
      <c r="A2259" s="1">
        <v>38089</v>
      </c>
      <c r="B2259">
        <v>25.48</v>
      </c>
      <c r="C2259">
        <v>25.74</v>
      </c>
      <c r="D2259">
        <v>25.43</v>
      </c>
      <c r="E2259">
        <v>25.61</v>
      </c>
      <c r="F2259">
        <v>38786800</v>
      </c>
      <c r="G2259">
        <v>19.440000000000001</v>
      </c>
    </row>
    <row r="2260" spans="1:7" x14ac:dyDescent="0.25">
      <c r="A2260" s="1">
        <v>38085</v>
      </c>
      <c r="B2260">
        <v>25.82</v>
      </c>
      <c r="C2260">
        <v>25.85</v>
      </c>
      <c r="D2260">
        <v>25.36</v>
      </c>
      <c r="E2260">
        <v>25.48</v>
      </c>
      <c r="F2260">
        <v>45294600</v>
      </c>
      <c r="G2260">
        <v>19.34</v>
      </c>
    </row>
    <row r="2261" spans="1:7" x14ac:dyDescent="0.25">
      <c r="A2261" s="1">
        <v>38084</v>
      </c>
      <c r="B2261">
        <v>25.74</v>
      </c>
      <c r="C2261">
        <v>25.78</v>
      </c>
      <c r="D2261">
        <v>25.35</v>
      </c>
      <c r="E2261">
        <v>25.59</v>
      </c>
      <c r="F2261">
        <v>63268900</v>
      </c>
      <c r="G2261">
        <v>19.420000000000002</v>
      </c>
    </row>
    <row r="2262" spans="1:7" x14ac:dyDescent="0.25">
      <c r="A2262" s="1">
        <v>38083</v>
      </c>
      <c r="B2262">
        <v>25.77</v>
      </c>
      <c r="C2262">
        <v>25.9</v>
      </c>
      <c r="D2262">
        <v>25.66</v>
      </c>
      <c r="E2262">
        <v>25.8</v>
      </c>
      <c r="F2262">
        <v>48992000</v>
      </c>
      <c r="G2262">
        <v>19.579999999999998</v>
      </c>
    </row>
    <row r="2263" spans="1:7" x14ac:dyDescent="0.25">
      <c r="A2263" s="1">
        <v>38082</v>
      </c>
      <c r="B2263">
        <v>25.81</v>
      </c>
      <c r="C2263">
        <v>25.98</v>
      </c>
      <c r="D2263">
        <v>25.73</v>
      </c>
      <c r="E2263">
        <v>25.95</v>
      </c>
      <c r="F2263">
        <v>53800300</v>
      </c>
      <c r="G2263">
        <v>19.690000000000001</v>
      </c>
    </row>
    <row r="2264" spans="1:7" x14ac:dyDescent="0.25">
      <c r="A2264" s="1">
        <v>38079</v>
      </c>
      <c r="B2264">
        <v>25.48</v>
      </c>
      <c r="C2264">
        <v>25.9</v>
      </c>
      <c r="D2264">
        <v>25.44</v>
      </c>
      <c r="E2264">
        <v>25.85</v>
      </c>
      <c r="F2264">
        <v>98043800</v>
      </c>
      <c r="G2264">
        <v>19.62</v>
      </c>
    </row>
    <row r="2265" spans="1:7" x14ac:dyDescent="0.25">
      <c r="A2265" s="1">
        <v>38078</v>
      </c>
      <c r="B2265">
        <v>24.95</v>
      </c>
      <c r="C2265">
        <v>25.11</v>
      </c>
      <c r="D2265">
        <v>24.85</v>
      </c>
      <c r="E2265">
        <v>25.08</v>
      </c>
      <c r="F2265">
        <v>69051900</v>
      </c>
      <c r="G2265">
        <v>19.03</v>
      </c>
    </row>
    <row r="2266" spans="1:7" x14ac:dyDescent="0.25">
      <c r="A2266" s="1">
        <v>38077</v>
      </c>
      <c r="B2266">
        <v>25.2</v>
      </c>
      <c r="C2266">
        <v>25.2</v>
      </c>
      <c r="D2266">
        <v>24.87</v>
      </c>
      <c r="E2266">
        <v>24.93</v>
      </c>
      <c r="F2266">
        <v>70533200</v>
      </c>
      <c r="G2266">
        <v>18.920000000000002</v>
      </c>
    </row>
    <row r="2267" spans="1:7" x14ac:dyDescent="0.25">
      <c r="A2267" s="1">
        <v>38076</v>
      </c>
      <c r="B2267">
        <v>25.21</v>
      </c>
      <c r="C2267">
        <v>25.33</v>
      </c>
      <c r="D2267">
        <v>25.03</v>
      </c>
      <c r="E2267">
        <v>25.2</v>
      </c>
      <c r="F2267">
        <v>59010400</v>
      </c>
      <c r="G2267">
        <v>19.13</v>
      </c>
    </row>
    <row r="2268" spans="1:7" x14ac:dyDescent="0.25">
      <c r="A2268" s="1">
        <v>38075</v>
      </c>
      <c r="B2268">
        <v>25.25</v>
      </c>
      <c r="C2268">
        <v>25.4</v>
      </c>
      <c r="D2268">
        <v>25</v>
      </c>
      <c r="E2268">
        <v>25.31</v>
      </c>
      <c r="F2268">
        <v>51881600</v>
      </c>
      <c r="G2268">
        <v>19.21</v>
      </c>
    </row>
    <row r="2269" spans="1:7" x14ac:dyDescent="0.25">
      <c r="A2269" s="1">
        <v>38072</v>
      </c>
      <c r="B2269">
        <v>25.11</v>
      </c>
      <c r="C2269">
        <v>25.51</v>
      </c>
      <c r="D2269">
        <v>25</v>
      </c>
      <c r="E2269">
        <v>25.03</v>
      </c>
      <c r="F2269">
        <v>61584900</v>
      </c>
      <c r="G2269">
        <v>19</v>
      </c>
    </row>
    <row r="2270" spans="1:7" x14ac:dyDescent="0.25">
      <c r="A2270" s="1">
        <v>38071</v>
      </c>
      <c r="B2270">
        <v>24.6</v>
      </c>
      <c r="C2270">
        <v>25.24</v>
      </c>
      <c r="D2270">
        <v>24.58</v>
      </c>
      <c r="E2270">
        <v>25.19</v>
      </c>
      <c r="F2270">
        <v>85677900</v>
      </c>
      <c r="G2270">
        <v>19.12</v>
      </c>
    </row>
    <row r="2271" spans="1:7" x14ac:dyDescent="0.25">
      <c r="A2271" s="1">
        <v>38070</v>
      </c>
      <c r="B2271">
        <v>24.38</v>
      </c>
      <c r="C2271">
        <v>24.58</v>
      </c>
      <c r="D2271">
        <v>24.18</v>
      </c>
      <c r="E2271">
        <v>24.41</v>
      </c>
      <c r="F2271">
        <v>97584700</v>
      </c>
      <c r="G2271">
        <v>18.53</v>
      </c>
    </row>
    <row r="2272" spans="1:7" x14ac:dyDescent="0.25">
      <c r="A2272" s="1">
        <v>38069</v>
      </c>
      <c r="B2272">
        <v>24.65</v>
      </c>
      <c r="C2272">
        <v>24.66</v>
      </c>
      <c r="D2272">
        <v>24.11</v>
      </c>
      <c r="E2272">
        <v>24.15</v>
      </c>
      <c r="F2272">
        <v>91696300</v>
      </c>
      <c r="G2272">
        <v>18.329999999999998</v>
      </c>
    </row>
    <row r="2273" spans="1:7" x14ac:dyDescent="0.25">
      <c r="A2273" s="1">
        <v>38068</v>
      </c>
      <c r="B2273">
        <v>24.48</v>
      </c>
      <c r="C2273">
        <v>24.84</v>
      </c>
      <c r="D2273">
        <v>24.01</v>
      </c>
      <c r="E2273">
        <v>24.5</v>
      </c>
      <c r="F2273">
        <v>127605200</v>
      </c>
      <c r="G2273">
        <v>18.59</v>
      </c>
    </row>
    <row r="2274" spans="1:7" x14ac:dyDescent="0.25">
      <c r="A2274" s="1">
        <v>38065</v>
      </c>
      <c r="B2274">
        <v>24.77</v>
      </c>
      <c r="C2274">
        <v>24.94</v>
      </c>
      <c r="D2274">
        <v>24.56</v>
      </c>
      <c r="E2274">
        <v>24.63</v>
      </c>
      <c r="F2274">
        <v>86281600</v>
      </c>
      <c r="G2274">
        <v>18.690000000000001</v>
      </c>
    </row>
    <row r="2275" spans="1:7" x14ac:dyDescent="0.25">
      <c r="A2275" s="1">
        <v>38064</v>
      </c>
      <c r="B2275">
        <v>24.96</v>
      </c>
      <c r="C2275">
        <v>25.03</v>
      </c>
      <c r="D2275">
        <v>24.58</v>
      </c>
      <c r="E2275">
        <v>24.89</v>
      </c>
      <c r="F2275">
        <v>123231000</v>
      </c>
      <c r="G2275">
        <v>18.89</v>
      </c>
    </row>
    <row r="2276" spans="1:7" x14ac:dyDescent="0.25">
      <c r="A2276" s="1">
        <v>38063</v>
      </c>
      <c r="B2276">
        <v>25.25</v>
      </c>
      <c r="C2276">
        <v>25.46</v>
      </c>
      <c r="D2276">
        <v>25.11</v>
      </c>
      <c r="E2276">
        <v>25.13</v>
      </c>
      <c r="F2276">
        <v>56241400</v>
      </c>
      <c r="G2276">
        <v>19.07</v>
      </c>
    </row>
    <row r="2277" spans="1:7" x14ac:dyDescent="0.25">
      <c r="A2277" s="1">
        <v>38062</v>
      </c>
      <c r="B2277">
        <v>25.26</v>
      </c>
      <c r="C2277">
        <v>25.37</v>
      </c>
      <c r="D2277">
        <v>25.1</v>
      </c>
      <c r="E2277">
        <v>25.18</v>
      </c>
      <c r="F2277">
        <v>65453800</v>
      </c>
      <c r="G2277">
        <v>19.11</v>
      </c>
    </row>
    <row r="2278" spans="1:7" x14ac:dyDescent="0.25">
      <c r="A2278" s="1">
        <v>38061</v>
      </c>
      <c r="B2278">
        <v>25.3</v>
      </c>
      <c r="C2278">
        <v>25.43</v>
      </c>
      <c r="D2278">
        <v>25.06</v>
      </c>
      <c r="E2278">
        <v>25.16</v>
      </c>
      <c r="F2278">
        <v>68835300</v>
      </c>
      <c r="G2278">
        <v>19.100000000000001</v>
      </c>
    </row>
    <row r="2279" spans="1:7" x14ac:dyDescent="0.25">
      <c r="A2279" s="1">
        <v>38058</v>
      </c>
      <c r="B2279">
        <v>25.38</v>
      </c>
      <c r="C2279">
        <v>25.51</v>
      </c>
      <c r="D2279">
        <v>25.23</v>
      </c>
      <c r="E2279">
        <v>25.38</v>
      </c>
      <c r="F2279">
        <v>64137100</v>
      </c>
      <c r="G2279">
        <v>19.260000000000002</v>
      </c>
    </row>
    <row r="2280" spans="1:7" x14ac:dyDescent="0.25">
      <c r="A2280" s="1">
        <v>38057</v>
      </c>
      <c r="B2280">
        <v>25.18</v>
      </c>
      <c r="C2280">
        <v>25.78</v>
      </c>
      <c r="D2280">
        <v>25.07</v>
      </c>
      <c r="E2280">
        <v>25.09</v>
      </c>
      <c r="F2280">
        <v>90536300</v>
      </c>
      <c r="G2280">
        <v>19.04</v>
      </c>
    </row>
    <row r="2281" spans="1:7" x14ac:dyDescent="0.25">
      <c r="A2281" s="1">
        <v>38056</v>
      </c>
      <c r="B2281">
        <v>25.65</v>
      </c>
      <c r="C2281">
        <v>25.8</v>
      </c>
      <c r="D2281">
        <v>25.35</v>
      </c>
      <c r="E2281">
        <v>25.37</v>
      </c>
      <c r="F2281">
        <v>75155800</v>
      </c>
      <c r="G2281">
        <v>19.25</v>
      </c>
    </row>
    <row r="2282" spans="1:7" x14ac:dyDescent="0.25">
      <c r="A2282" s="1">
        <v>38055</v>
      </c>
      <c r="B2282">
        <v>25.8</v>
      </c>
      <c r="C2282">
        <v>25.97</v>
      </c>
      <c r="D2282">
        <v>25.54</v>
      </c>
      <c r="E2282">
        <v>25.72</v>
      </c>
      <c r="F2282">
        <v>81111700</v>
      </c>
      <c r="G2282">
        <v>19.52</v>
      </c>
    </row>
    <row r="2283" spans="1:7" x14ac:dyDescent="0.25">
      <c r="A2283" s="1">
        <v>38054</v>
      </c>
      <c r="B2283">
        <v>26.31</v>
      </c>
      <c r="C2283">
        <v>26.35</v>
      </c>
      <c r="D2283">
        <v>25.81</v>
      </c>
      <c r="E2283">
        <v>25.83</v>
      </c>
      <c r="F2283">
        <v>69367800</v>
      </c>
      <c r="G2283">
        <v>19.600000000000001</v>
      </c>
    </row>
    <row r="2284" spans="1:7" x14ac:dyDescent="0.25">
      <c r="A2284" s="1">
        <v>38051</v>
      </c>
      <c r="B2284">
        <v>26.23</v>
      </c>
      <c r="C2284">
        <v>26.6</v>
      </c>
      <c r="D2284">
        <v>26.2</v>
      </c>
      <c r="E2284">
        <v>26.35</v>
      </c>
      <c r="F2284">
        <v>59849800</v>
      </c>
      <c r="G2284">
        <v>20</v>
      </c>
    </row>
    <row r="2285" spans="1:7" x14ac:dyDescent="0.25">
      <c r="A2285" s="1">
        <v>38050</v>
      </c>
      <c r="B2285">
        <v>26.33</v>
      </c>
      <c r="C2285">
        <v>26.42</v>
      </c>
      <c r="D2285">
        <v>26.21</v>
      </c>
      <c r="E2285">
        <v>26.37</v>
      </c>
      <c r="F2285">
        <v>44023200</v>
      </c>
      <c r="G2285">
        <v>20.010000000000002</v>
      </c>
    </row>
    <row r="2286" spans="1:7" x14ac:dyDescent="0.25">
      <c r="A2286" s="1">
        <v>38049</v>
      </c>
      <c r="B2286">
        <v>26.35</v>
      </c>
      <c r="C2286">
        <v>26.55</v>
      </c>
      <c r="D2286">
        <v>26.22</v>
      </c>
      <c r="E2286">
        <v>26.37</v>
      </c>
      <c r="F2286">
        <v>54998700</v>
      </c>
      <c r="G2286">
        <v>20.010000000000002</v>
      </c>
    </row>
    <row r="2287" spans="1:7" x14ac:dyDescent="0.25">
      <c r="A2287" s="1">
        <v>38048</v>
      </c>
      <c r="B2287">
        <v>26.61</v>
      </c>
      <c r="C2287">
        <v>26.69</v>
      </c>
      <c r="D2287">
        <v>26.35</v>
      </c>
      <c r="E2287">
        <v>26.39</v>
      </c>
      <c r="F2287">
        <v>66331000</v>
      </c>
      <c r="G2287">
        <v>20.03</v>
      </c>
    </row>
    <row r="2288" spans="1:7" x14ac:dyDescent="0.25">
      <c r="A2288" s="1">
        <v>38047</v>
      </c>
      <c r="B2288">
        <v>26.63</v>
      </c>
      <c r="C2288">
        <v>26.72</v>
      </c>
      <c r="D2288">
        <v>26.5</v>
      </c>
      <c r="E2288">
        <v>26.7</v>
      </c>
      <c r="F2288">
        <v>51912300</v>
      </c>
      <c r="G2288">
        <v>20.260000000000002</v>
      </c>
    </row>
    <row r="2289" spans="1:7" x14ac:dyDescent="0.25">
      <c r="A2289" s="1">
        <v>38044</v>
      </c>
      <c r="B2289">
        <v>26.47</v>
      </c>
      <c r="C2289">
        <v>26.62</v>
      </c>
      <c r="D2289">
        <v>26.35</v>
      </c>
      <c r="E2289">
        <v>26.53</v>
      </c>
      <c r="F2289">
        <v>58266500</v>
      </c>
      <c r="G2289">
        <v>20.13</v>
      </c>
    </row>
    <row r="2290" spans="1:7" x14ac:dyDescent="0.25">
      <c r="A2290" s="1">
        <v>38043</v>
      </c>
      <c r="B2290">
        <v>26.59</v>
      </c>
      <c r="C2290">
        <v>26.65</v>
      </c>
      <c r="D2290">
        <v>26.41</v>
      </c>
      <c r="E2290">
        <v>26.5</v>
      </c>
      <c r="F2290">
        <v>66602700</v>
      </c>
      <c r="G2290">
        <v>20.11</v>
      </c>
    </row>
    <row r="2291" spans="1:7" x14ac:dyDescent="0.25">
      <c r="A2291" s="1">
        <v>38042</v>
      </c>
      <c r="B2291">
        <v>26.9</v>
      </c>
      <c r="C2291">
        <v>26.99</v>
      </c>
      <c r="D2291">
        <v>26.61</v>
      </c>
      <c r="E2291">
        <v>26.7</v>
      </c>
      <c r="F2291">
        <v>64275700</v>
      </c>
      <c r="G2291">
        <v>20.260000000000002</v>
      </c>
    </row>
    <row r="2292" spans="1:7" x14ac:dyDescent="0.25">
      <c r="A2292" s="1">
        <v>38041</v>
      </c>
      <c r="B2292">
        <v>26.61</v>
      </c>
      <c r="C2292">
        <v>26.95</v>
      </c>
      <c r="D2292">
        <v>26.55</v>
      </c>
      <c r="E2292">
        <v>26.88</v>
      </c>
      <c r="F2292">
        <v>55426500</v>
      </c>
      <c r="G2292">
        <v>20.399999999999999</v>
      </c>
    </row>
    <row r="2293" spans="1:7" x14ac:dyDescent="0.25">
      <c r="A2293" s="1">
        <v>38040</v>
      </c>
      <c r="B2293">
        <v>26.73</v>
      </c>
      <c r="C2293">
        <v>26.76</v>
      </c>
      <c r="D2293">
        <v>26.48</v>
      </c>
      <c r="E2293">
        <v>26.61</v>
      </c>
      <c r="F2293">
        <v>50256800</v>
      </c>
      <c r="G2293">
        <v>20.2</v>
      </c>
    </row>
    <row r="2294" spans="1:7" x14ac:dyDescent="0.25">
      <c r="A2294" s="1">
        <v>38037</v>
      </c>
      <c r="B2294">
        <v>26.66</v>
      </c>
      <c r="C2294">
        <v>26.8</v>
      </c>
      <c r="D2294">
        <v>26.5</v>
      </c>
      <c r="E2294">
        <v>26.57</v>
      </c>
      <c r="F2294">
        <v>57821900</v>
      </c>
      <c r="G2294">
        <v>20.170000000000002</v>
      </c>
    </row>
    <row r="2295" spans="1:7" x14ac:dyDescent="0.25">
      <c r="A2295" s="1">
        <v>38036</v>
      </c>
      <c r="B2295">
        <v>26.92</v>
      </c>
      <c r="C2295">
        <v>26.98</v>
      </c>
      <c r="D2295">
        <v>26.43</v>
      </c>
      <c r="E2295">
        <v>26.46</v>
      </c>
      <c r="F2295">
        <v>61840600</v>
      </c>
      <c r="G2295">
        <v>20.079999999999998</v>
      </c>
    </row>
    <row r="2296" spans="1:7" x14ac:dyDescent="0.25">
      <c r="A2296" s="1">
        <v>38035</v>
      </c>
      <c r="B2296">
        <v>26.9</v>
      </c>
      <c r="C2296">
        <v>27.11</v>
      </c>
      <c r="D2296">
        <v>26.74</v>
      </c>
      <c r="E2296">
        <v>26.77</v>
      </c>
      <c r="F2296">
        <v>50334700</v>
      </c>
      <c r="G2296">
        <v>20.32</v>
      </c>
    </row>
    <row r="2297" spans="1:7" x14ac:dyDescent="0.25">
      <c r="A2297" s="1">
        <v>38034</v>
      </c>
      <c r="B2297">
        <v>26.72</v>
      </c>
      <c r="C2297">
        <v>27.1</v>
      </c>
      <c r="D2297">
        <v>26.59</v>
      </c>
      <c r="E2297">
        <v>26.99</v>
      </c>
      <c r="F2297">
        <v>43477000</v>
      </c>
      <c r="G2297">
        <v>20.48</v>
      </c>
    </row>
    <row r="2298" spans="1:7" x14ac:dyDescent="0.25">
      <c r="A2298" s="1">
        <v>38030</v>
      </c>
      <c r="B2298">
        <v>26.98</v>
      </c>
      <c r="C2298">
        <v>27.06</v>
      </c>
      <c r="D2298">
        <v>26.5</v>
      </c>
      <c r="E2298">
        <v>26.59</v>
      </c>
      <c r="F2298">
        <v>67541100</v>
      </c>
      <c r="G2298">
        <v>20.18</v>
      </c>
    </row>
    <row r="2299" spans="1:7" x14ac:dyDescent="0.25">
      <c r="A2299" s="1">
        <v>38029</v>
      </c>
      <c r="B2299">
        <v>27.09</v>
      </c>
      <c r="C2299">
        <v>27.15</v>
      </c>
      <c r="D2299">
        <v>26.93</v>
      </c>
      <c r="E2299">
        <v>26.95</v>
      </c>
      <c r="F2299">
        <v>44537000</v>
      </c>
      <c r="G2299">
        <v>20.45</v>
      </c>
    </row>
    <row r="2300" spans="1:7" x14ac:dyDescent="0.25">
      <c r="A2300" s="1">
        <v>38028</v>
      </c>
      <c r="B2300">
        <v>26.97</v>
      </c>
      <c r="C2300">
        <v>27.23</v>
      </c>
      <c r="D2300">
        <v>26.85</v>
      </c>
      <c r="E2300">
        <v>27.15</v>
      </c>
      <c r="F2300">
        <v>51515300</v>
      </c>
      <c r="G2300">
        <v>20.61</v>
      </c>
    </row>
    <row r="2301" spans="1:7" x14ac:dyDescent="0.25">
      <c r="A2301" s="1">
        <v>38027</v>
      </c>
      <c r="B2301">
        <v>26.87</v>
      </c>
      <c r="C2301">
        <v>27.15</v>
      </c>
      <c r="D2301">
        <v>26.82</v>
      </c>
      <c r="E2301">
        <v>27.02</v>
      </c>
      <c r="F2301">
        <v>37790600</v>
      </c>
      <c r="G2301">
        <v>20.51</v>
      </c>
    </row>
    <row r="2302" spans="1:7" x14ac:dyDescent="0.25">
      <c r="A2302" s="1">
        <v>38026</v>
      </c>
      <c r="B2302">
        <v>27.19</v>
      </c>
      <c r="C2302">
        <v>27.23</v>
      </c>
      <c r="D2302">
        <v>26.85</v>
      </c>
      <c r="E2302">
        <v>26.9</v>
      </c>
      <c r="F2302">
        <v>48108500</v>
      </c>
      <c r="G2302">
        <v>20.420000000000002</v>
      </c>
    </row>
    <row r="2303" spans="1:7" x14ac:dyDescent="0.25">
      <c r="A2303" s="1">
        <v>38023</v>
      </c>
      <c r="B2303">
        <v>27.03</v>
      </c>
      <c r="C2303">
        <v>27.19</v>
      </c>
      <c r="D2303">
        <v>26.93</v>
      </c>
      <c r="E2303">
        <v>27.08</v>
      </c>
      <c r="F2303">
        <v>47209600</v>
      </c>
      <c r="G2303">
        <v>20.55</v>
      </c>
    </row>
    <row r="2304" spans="1:7" x14ac:dyDescent="0.25">
      <c r="A2304" s="1">
        <v>38022</v>
      </c>
      <c r="B2304">
        <v>27.06</v>
      </c>
      <c r="C2304">
        <v>27.17</v>
      </c>
      <c r="D2304">
        <v>26.83</v>
      </c>
      <c r="E2304">
        <v>26.96</v>
      </c>
      <c r="F2304">
        <v>55527500</v>
      </c>
      <c r="G2304">
        <v>20.46</v>
      </c>
    </row>
    <row r="2305" spans="1:7" x14ac:dyDescent="0.25">
      <c r="A2305" s="1">
        <v>38021</v>
      </c>
      <c r="B2305">
        <v>27.22</v>
      </c>
      <c r="C2305">
        <v>27.43</v>
      </c>
      <c r="D2305">
        <v>27.01</v>
      </c>
      <c r="E2305">
        <v>27.01</v>
      </c>
      <c r="F2305">
        <v>60648000</v>
      </c>
      <c r="G2305">
        <v>20.5</v>
      </c>
    </row>
    <row r="2306" spans="1:7" x14ac:dyDescent="0.25">
      <c r="A2306" s="1">
        <v>38020</v>
      </c>
      <c r="B2306">
        <v>27.4</v>
      </c>
      <c r="C2306">
        <v>27.55</v>
      </c>
      <c r="D2306">
        <v>27.18</v>
      </c>
      <c r="E2306">
        <v>27.29</v>
      </c>
      <c r="F2306">
        <v>47993800</v>
      </c>
      <c r="G2306">
        <v>20.71</v>
      </c>
    </row>
    <row r="2307" spans="1:7" x14ac:dyDescent="0.25">
      <c r="A2307" s="1">
        <v>38019</v>
      </c>
      <c r="B2307">
        <v>27.61</v>
      </c>
      <c r="C2307">
        <v>27.8</v>
      </c>
      <c r="D2307">
        <v>27.24</v>
      </c>
      <c r="E2307">
        <v>27.4</v>
      </c>
      <c r="F2307">
        <v>62891800</v>
      </c>
      <c r="G2307">
        <v>20.8</v>
      </c>
    </row>
    <row r="2308" spans="1:7" x14ac:dyDescent="0.25">
      <c r="A2308" s="1">
        <v>38016</v>
      </c>
      <c r="B2308">
        <v>27.84</v>
      </c>
      <c r="C2308">
        <v>27.9</v>
      </c>
      <c r="D2308">
        <v>27.55</v>
      </c>
      <c r="E2308">
        <v>27.65</v>
      </c>
      <c r="F2308">
        <v>40528700</v>
      </c>
      <c r="G2308">
        <v>20.99</v>
      </c>
    </row>
    <row r="2309" spans="1:7" x14ac:dyDescent="0.25">
      <c r="A2309" s="1">
        <v>38015</v>
      </c>
      <c r="B2309">
        <v>27.81</v>
      </c>
      <c r="C2309">
        <v>27.95</v>
      </c>
      <c r="D2309">
        <v>27.57</v>
      </c>
      <c r="E2309">
        <v>27.91</v>
      </c>
      <c r="F2309">
        <v>63748400</v>
      </c>
      <c r="G2309">
        <v>21.18</v>
      </c>
    </row>
    <row r="2310" spans="1:7" x14ac:dyDescent="0.25">
      <c r="A2310" s="1">
        <v>38014</v>
      </c>
      <c r="B2310">
        <v>28.3</v>
      </c>
      <c r="C2310">
        <v>28.44</v>
      </c>
      <c r="D2310">
        <v>27.47</v>
      </c>
      <c r="E2310">
        <v>27.71</v>
      </c>
      <c r="F2310">
        <v>71336000</v>
      </c>
      <c r="G2310">
        <v>21.03</v>
      </c>
    </row>
    <row r="2311" spans="1:7" x14ac:dyDescent="0.25">
      <c r="A2311" s="1">
        <v>38013</v>
      </c>
      <c r="B2311">
        <v>28.64</v>
      </c>
      <c r="C2311">
        <v>28.72</v>
      </c>
      <c r="D2311">
        <v>28.22</v>
      </c>
      <c r="E2311">
        <v>28.25</v>
      </c>
      <c r="F2311">
        <v>63196200</v>
      </c>
      <c r="G2311">
        <v>21.44</v>
      </c>
    </row>
    <row r="2312" spans="1:7" x14ac:dyDescent="0.25">
      <c r="A2312" s="1">
        <v>38012</v>
      </c>
      <c r="B2312">
        <v>28.49</v>
      </c>
      <c r="C2312">
        <v>28.83</v>
      </c>
      <c r="D2312">
        <v>28.32</v>
      </c>
      <c r="E2312">
        <v>28.8</v>
      </c>
      <c r="F2312">
        <v>58299600</v>
      </c>
      <c r="G2312">
        <v>21.86</v>
      </c>
    </row>
    <row r="2313" spans="1:7" x14ac:dyDescent="0.25">
      <c r="A2313" s="1">
        <v>38009</v>
      </c>
      <c r="B2313">
        <v>28.28</v>
      </c>
      <c r="C2313">
        <v>28.76</v>
      </c>
      <c r="D2313">
        <v>28.22</v>
      </c>
      <c r="E2313">
        <v>28.48</v>
      </c>
      <c r="F2313">
        <v>127259100</v>
      </c>
      <c r="G2313">
        <v>21.61</v>
      </c>
    </row>
    <row r="2314" spans="1:7" x14ac:dyDescent="0.25">
      <c r="A2314" s="1">
        <v>38008</v>
      </c>
      <c r="B2314">
        <v>28.36</v>
      </c>
      <c r="C2314">
        <v>28.44</v>
      </c>
      <c r="D2314">
        <v>27.94</v>
      </c>
      <c r="E2314">
        <v>28.01</v>
      </c>
      <c r="F2314">
        <v>78425200</v>
      </c>
      <c r="G2314">
        <v>21.26</v>
      </c>
    </row>
    <row r="2315" spans="1:7" x14ac:dyDescent="0.25">
      <c r="A2315" s="1">
        <v>38007</v>
      </c>
      <c r="B2315">
        <v>28.13</v>
      </c>
      <c r="C2315">
        <v>28.3</v>
      </c>
      <c r="D2315">
        <v>27.85</v>
      </c>
      <c r="E2315">
        <v>28.3</v>
      </c>
      <c r="F2315">
        <v>53570600</v>
      </c>
      <c r="G2315">
        <v>21.48</v>
      </c>
    </row>
    <row r="2316" spans="1:7" x14ac:dyDescent="0.25">
      <c r="A2316" s="1">
        <v>38006</v>
      </c>
      <c r="B2316">
        <v>27.98</v>
      </c>
      <c r="C2316">
        <v>28.2</v>
      </c>
      <c r="D2316">
        <v>27.93</v>
      </c>
      <c r="E2316">
        <v>28.1</v>
      </c>
      <c r="F2316">
        <v>63068500</v>
      </c>
      <c r="G2316">
        <v>21.33</v>
      </c>
    </row>
    <row r="2317" spans="1:7" x14ac:dyDescent="0.25">
      <c r="A2317" s="1">
        <v>38002</v>
      </c>
      <c r="B2317">
        <v>27.71</v>
      </c>
      <c r="C2317">
        <v>27.88</v>
      </c>
      <c r="D2317">
        <v>27.53</v>
      </c>
      <c r="E2317">
        <v>27.81</v>
      </c>
      <c r="F2317">
        <v>63983400</v>
      </c>
      <c r="G2317">
        <v>21.11</v>
      </c>
    </row>
    <row r="2318" spans="1:7" x14ac:dyDescent="0.25">
      <c r="A2318" s="1">
        <v>38001</v>
      </c>
      <c r="B2318">
        <v>27.55</v>
      </c>
      <c r="C2318">
        <v>27.72</v>
      </c>
      <c r="D2318">
        <v>27.42</v>
      </c>
      <c r="E2318">
        <v>27.54</v>
      </c>
      <c r="F2318">
        <v>58504100</v>
      </c>
      <c r="G2318">
        <v>20.9</v>
      </c>
    </row>
    <row r="2319" spans="1:7" x14ac:dyDescent="0.25">
      <c r="A2319" s="1">
        <v>38000</v>
      </c>
      <c r="B2319">
        <v>27.52</v>
      </c>
      <c r="C2319">
        <v>27.73</v>
      </c>
      <c r="D2319">
        <v>27.47</v>
      </c>
      <c r="E2319">
        <v>27.7</v>
      </c>
      <c r="F2319">
        <v>43907000</v>
      </c>
      <c r="G2319">
        <v>21.02</v>
      </c>
    </row>
    <row r="2320" spans="1:7" x14ac:dyDescent="0.25">
      <c r="A2320" s="1">
        <v>37999</v>
      </c>
      <c r="B2320">
        <v>27.55</v>
      </c>
      <c r="C2320">
        <v>27.64</v>
      </c>
      <c r="D2320">
        <v>27.26</v>
      </c>
      <c r="E2320">
        <v>27.43</v>
      </c>
      <c r="F2320">
        <v>51555900</v>
      </c>
      <c r="G2320">
        <v>20.82</v>
      </c>
    </row>
    <row r="2321" spans="1:7" x14ac:dyDescent="0.25">
      <c r="A2321" s="1">
        <v>37998</v>
      </c>
      <c r="B2321">
        <v>27.67</v>
      </c>
      <c r="C2321">
        <v>27.73</v>
      </c>
      <c r="D2321">
        <v>27.35</v>
      </c>
      <c r="E2321">
        <v>27.57</v>
      </c>
      <c r="F2321">
        <v>55845200</v>
      </c>
      <c r="G2321">
        <v>20.92</v>
      </c>
    </row>
    <row r="2322" spans="1:7" x14ac:dyDescent="0.25">
      <c r="A2322" s="1">
        <v>37995</v>
      </c>
      <c r="B2322">
        <v>28.03</v>
      </c>
      <c r="C2322">
        <v>28.06</v>
      </c>
      <c r="D2322">
        <v>27.59</v>
      </c>
      <c r="E2322">
        <v>27.66</v>
      </c>
      <c r="F2322">
        <v>67079900</v>
      </c>
      <c r="G2322">
        <v>20.99</v>
      </c>
    </row>
    <row r="2323" spans="1:7" x14ac:dyDescent="0.25">
      <c r="A2323" s="1">
        <v>37994</v>
      </c>
      <c r="B2323">
        <v>28.39</v>
      </c>
      <c r="C2323">
        <v>28.48</v>
      </c>
      <c r="D2323">
        <v>28</v>
      </c>
      <c r="E2323">
        <v>28.16</v>
      </c>
      <c r="F2323">
        <v>58810800</v>
      </c>
      <c r="G2323">
        <v>21.37</v>
      </c>
    </row>
    <row r="2324" spans="1:7" x14ac:dyDescent="0.25">
      <c r="A2324" s="1">
        <v>37993</v>
      </c>
      <c r="B2324">
        <v>28.17</v>
      </c>
      <c r="C2324">
        <v>28.31</v>
      </c>
      <c r="D2324">
        <v>28.01</v>
      </c>
      <c r="E2324">
        <v>28.21</v>
      </c>
      <c r="F2324">
        <v>54298200</v>
      </c>
      <c r="G2324">
        <v>21.41</v>
      </c>
    </row>
    <row r="2325" spans="1:7" x14ac:dyDescent="0.25">
      <c r="A2325" s="1">
        <v>37992</v>
      </c>
      <c r="B2325">
        <v>28.19</v>
      </c>
      <c r="C2325">
        <v>28.28</v>
      </c>
      <c r="D2325">
        <v>28.07</v>
      </c>
      <c r="E2325">
        <v>28.24</v>
      </c>
      <c r="F2325">
        <v>46950800</v>
      </c>
      <c r="G2325">
        <v>21.43</v>
      </c>
    </row>
    <row r="2326" spans="1:7" x14ac:dyDescent="0.25">
      <c r="A2326" s="1">
        <v>37991</v>
      </c>
      <c r="B2326">
        <v>27.73</v>
      </c>
      <c r="C2326">
        <v>28.18</v>
      </c>
      <c r="D2326">
        <v>27.72</v>
      </c>
      <c r="E2326">
        <v>28.14</v>
      </c>
      <c r="F2326">
        <v>67333700</v>
      </c>
      <c r="G2326">
        <v>21.36</v>
      </c>
    </row>
    <row r="2327" spans="1:7" x14ac:dyDescent="0.25">
      <c r="A2327" s="1">
        <v>37988</v>
      </c>
      <c r="B2327">
        <v>27.58</v>
      </c>
      <c r="C2327">
        <v>27.77</v>
      </c>
      <c r="D2327">
        <v>27.33</v>
      </c>
      <c r="E2327">
        <v>27.45</v>
      </c>
      <c r="F2327">
        <v>44487700</v>
      </c>
      <c r="G2327">
        <v>20.83</v>
      </c>
    </row>
    <row r="2328" spans="1:7" x14ac:dyDescent="0.25">
      <c r="A2328" s="1">
        <v>37986</v>
      </c>
      <c r="B2328">
        <v>27.42</v>
      </c>
      <c r="C2328">
        <v>27.55</v>
      </c>
      <c r="D2328">
        <v>27.23</v>
      </c>
      <c r="E2328">
        <v>27.37</v>
      </c>
      <c r="F2328">
        <v>42198900</v>
      </c>
      <c r="G2328">
        <v>20.77</v>
      </c>
    </row>
    <row r="2329" spans="1:7" x14ac:dyDescent="0.25">
      <c r="A2329" s="1">
        <v>37985</v>
      </c>
      <c r="B2329">
        <v>27.41</v>
      </c>
      <c r="C2329">
        <v>27.55</v>
      </c>
      <c r="D2329">
        <v>27.4</v>
      </c>
      <c r="E2329">
        <v>27.52</v>
      </c>
      <c r="F2329">
        <v>34406600</v>
      </c>
      <c r="G2329">
        <v>20.89</v>
      </c>
    </row>
    <row r="2330" spans="1:7" x14ac:dyDescent="0.25">
      <c r="A2330" s="1">
        <v>37984</v>
      </c>
      <c r="B2330">
        <v>27.21</v>
      </c>
      <c r="C2330">
        <v>27.53</v>
      </c>
      <c r="D2330">
        <v>27.16</v>
      </c>
      <c r="E2330">
        <v>27.46</v>
      </c>
      <c r="F2330">
        <v>40426700</v>
      </c>
      <c r="G2330">
        <v>20.84</v>
      </c>
    </row>
    <row r="2331" spans="1:7" x14ac:dyDescent="0.25">
      <c r="A2331" s="1">
        <v>37981</v>
      </c>
      <c r="B2331">
        <v>27.05</v>
      </c>
      <c r="C2331">
        <v>27.25</v>
      </c>
      <c r="D2331">
        <v>27</v>
      </c>
      <c r="E2331">
        <v>27.21</v>
      </c>
      <c r="F2331">
        <v>12076900</v>
      </c>
      <c r="G2331">
        <v>20.65</v>
      </c>
    </row>
    <row r="2332" spans="1:7" x14ac:dyDescent="0.25">
      <c r="A2332" s="1">
        <v>37979</v>
      </c>
      <c r="B2332">
        <v>27.14</v>
      </c>
      <c r="C2332">
        <v>27.16</v>
      </c>
      <c r="D2332">
        <v>27</v>
      </c>
      <c r="E2332">
        <v>27.04</v>
      </c>
      <c r="F2332">
        <v>19924200</v>
      </c>
      <c r="G2332">
        <v>20.52</v>
      </c>
    </row>
    <row r="2333" spans="1:7" x14ac:dyDescent="0.25">
      <c r="A2333" s="1">
        <v>37978</v>
      </c>
      <c r="B2333">
        <v>27.17</v>
      </c>
      <c r="C2333">
        <v>27.34</v>
      </c>
      <c r="D2333">
        <v>27.01</v>
      </c>
      <c r="E2333">
        <v>27.15</v>
      </c>
      <c r="F2333">
        <v>39609000</v>
      </c>
      <c r="G2333">
        <v>20.61</v>
      </c>
    </row>
    <row r="2334" spans="1:7" x14ac:dyDescent="0.25">
      <c r="A2334" s="1">
        <v>37977</v>
      </c>
      <c r="B2334">
        <v>27.16</v>
      </c>
      <c r="C2334">
        <v>27.43</v>
      </c>
      <c r="D2334">
        <v>26.97</v>
      </c>
      <c r="E2334">
        <v>27.18</v>
      </c>
      <c r="F2334">
        <v>43894800</v>
      </c>
      <c r="G2334">
        <v>20.63</v>
      </c>
    </row>
    <row r="2335" spans="1:7" x14ac:dyDescent="0.25">
      <c r="A2335" s="1">
        <v>37974</v>
      </c>
      <c r="B2335">
        <v>27.49</v>
      </c>
      <c r="C2335">
        <v>27.55</v>
      </c>
      <c r="D2335">
        <v>27.19</v>
      </c>
      <c r="E2335">
        <v>27.36</v>
      </c>
      <c r="F2335">
        <v>76856400</v>
      </c>
      <c r="G2335">
        <v>20.76</v>
      </c>
    </row>
    <row r="2336" spans="1:7" x14ac:dyDescent="0.25">
      <c r="A2336" s="1">
        <v>37973</v>
      </c>
      <c r="B2336">
        <v>27.1</v>
      </c>
      <c r="C2336">
        <v>27.45</v>
      </c>
      <c r="D2336">
        <v>27.05</v>
      </c>
      <c r="E2336">
        <v>27.4</v>
      </c>
      <c r="F2336">
        <v>61177800</v>
      </c>
      <c r="G2336">
        <v>20.8</v>
      </c>
    </row>
    <row r="2337" spans="1:7" x14ac:dyDescent="0.25">
      <c r="A2337" s="1">
        <v>37972</v>
      </c>
      <c r="B2337">
        <v>27.04</v>
      </c>
      <c r="C2337">
        <v>27.08</v>
      </c>
      <c r="D2337">
        <v>26.85</v>
      </c>
      <c r="E2337">
        <v>27.04</v>
      </c>
      <c r="F2337">
        <v>53712300</v>
      </c>
      <c r="G2337">
        <v>20.52</v>
      </c>
    </row>
    <row r="2338" spans="1:7" x14ac:dyDescent="0.25">
      <c r="A2338" s="1">
        <v>37971</v>
      </c>
      <c r="B2338">
        <v>26.83</v>
      </c>
      <c r="C2338">
        <v>27.16</v>
      </c>
      <c r="D2338">
        <v>26.77</v>
      </c>
      <c r="E2338">
        <v>27.06</v>
      </c>
      <c r="F2338">
        <v>73978000</v>
      </c>
      <c r="G2338">
        <v>20.54</v>
      </c>
    </row>
    <row r="2339" spans="1:7" x14ac:dyDescent="0.25">
      <c r="A2339" s="1">
        <v>37970</v>
      </c>
      <c r="B2339">
        <v>27.05</v>
      </c>
      <c r="C2339">
        <v>27.1</v>
      </c>
      <c r="D2339">
        <v>26.68</v>
      </c>
      <c r="E2339">
        <v>26.74</v>
      </c>
      <c r="F2339">
        <v>88860600</v>
      </c>
      <c r="G2339">
        <v>20.29</v>
      </c>
    </row>
    <row r="2340" spans="1:7" x14ac:dyDescent="0.25">
      <c r="A2340" s="1">
        <v>37967</v>
      </c>
      <c r="B2340">
        <v>26.69</v>
      </c>
      <c r="C2340">
        <v>26.81</v>
      </c>
      <c r="D2340">
        <v>26.5</v>
      </c>
      <c r="E2340">
        <v>26.65</v>
      </c>
      <c r="F2340">
        <v>69154100</v>
      </c>
      <c r="G2340">
        <v>20.23</v>
      </c>
    </row>
    <row r="2341" spans="1:7" x14ac:dyDescent="0.25">
      <c r="A2341" s="1">
        <v>37966</v>
      </c>
      <c r="B2341">
        <v>26.59</v>
      </c>
      <c r="C2341">
        <v>26.77</v>
      </c>
      <c r="D2341">
        <v>26.28</v>
      </c>
      <c r="E2341">
        <v>26.61</v>
      </c>
      <c r="F2341">
        <v>79309000</v>
      </c>
      <c r="G2341">
        <v>20.2</v>
      </c>
    </row>
    <row r="2342" spans="1:7" x14ac:dyDescent="0.25">
      <c r="A2342" s="1">
        <v>37965</v>
      </c>
      <c r="B2342">
        <v>26.45</v>
      </c>
      <c r="C2342">
        <v>26.63</v>
      </c>
      <c r="D2342">
        <v>26.38</v>
      </c>
      <c r="E2342">
        <v>26.59</v>
      </c>
      <c r="F2342">
        <v>82853700</v>
      </c>
      <c r="G2342">
        <v>20.18</v>
      </c>
    </row>
    <row r="2343" spans="1:7" x14ac:dyDescent="0.25">
      <c r="A2343" s="1">
        <v>37964</v>
      </c>
      <c r="B2343">
        <v>26.44</v>
      </c>
      <c r="C2343">
        <v>26.61</v>
      </c>
      <c r="D2343">
        <v>26.25</v>
      </c>
      <c r="E2343">
        <v>26.38</v>
      </c>
      <c r="F2343">
        <v>103547100</v>
      </c>
      <c r="G2343">
        <v>20.02</v>
      </c>
    </row>
    <row r="2344" spans="1:7" x14ac:dyDescent="0.25">
      <c r="A2344" s="1">
        <v>37963</v>
      </c>
      <c r="B2344">
        <v>26.12</v>
      </c>
      <c r="C2344">
        <v>26.34</v>
      </c>
      <c r="D2344">
        <v>25.81</v>
      </c>
      <c r="E2344">
        <v>26.24</v>
      </c>
      <c r="F2344">
        <v>90504000</v>
      </c>
      <c r="G2344">
        <v>19.91</v>
      </c>
    </row>
    <row r="2345" spans="1:7" x14ac:dyDescent="0.25">
      <c r="A2345" s="1">
        <v>37960</v>
      </c>
      <c r="B2345">
        <v>25.96</v>
      </c>
      <c r="C2345">
        <v>26.48</v>
      </c>
      <c r="D2345">
        <v>25.92</v>
      </c>
      <c r="E2345">
        <v>25.98</v>
      </c>
      <c r="F2345">
        <v>96610900</v>
      </c>
      <c r="G2345">
        <v>19.72</v>
      </c>
    </row>
    <row r="2346" spans="1:7" x14ac:dyDescent="0.25">
      <c r="A2346" s="1">
        <v>37959</v>
      </c>
      <c r="B2346">
        <v>25.72</v>
      </c>
      <c r="C2346">
        <v>26.23</v>
      </c>
      <c r="D2346">
        <v>25.66</v>
      </c>
      <c r="E2346">
        <v>26.2</v>
      </c>
      <c r="F2346">
        <v>87202400</v>
      </c>
      <c r="G2346">
        <v>19.88</v>
      </c>
    </row>
    <row r="2347" spans="1:7" x14ac:dyDescent="0.25">
      <c r="A2347" s="1">
        <v>37958</v>
      </c>
      <c r="B2347">
        <v>25.82</v>
      </c>
      <c r="C2347">
        <v>26.07</v>
      </c>
      <c r="D2347">
        <v>25.62</v>
      </c>
      <c r="E2347">
        <v>25.67</v>
      </c>
      <c r="F2347">
        <v>93121600</v>
      </c>
      <c r="G2347">
        <v>19.48</v>
      </c>
    </row>
    <row r="2348" spans="1:7" x14ac:dyDescent="0.25">
      <c r="A2348" s="1">
        <v>37957</v>
      </c>
      <c r="B2348">
        <v>25.95</v>
      </c>
      <c r="C2348">
        <v>26.09</v>
      </c>
      <c r="D2348">
        <v>25.61</v>
      </c>
      <c r="E2348">
        <v>25.66</v>
      </c>
      <c r="F2348">
        <v>85121700</v>
      </c>
      <c r="G2348">
        <v>19.47</v>
      </c>
    </row>
    <row r="2349" spans="1:7" x14ac:dyDescent="0.25">
      <c r="A2349" s="1">
        <v>37956</v>
      </c>
      <c r="B2349">
        <v>25.9</v>
      </c>
      <c r="C2349">
        <v>26.21</v>
      </c>
      <c r="D2349">
        <v>25.5</v>
      </c>
      <c r="E2349">
        <v>25.84</v>
      </c>
      <c r="F2349">
        <v>101914600</v>
      </c>
      <c r="G2349">
        <v>19.61</v>
      </c>
    </row>
    <row r="2350" spans="1:7" x14ac:dyDescent="0.25">
      <c r="A2350" s="1">
        <v>37953</v>
      </c>
      <c r="B2350">
        <v>25.5</v>
      </c>
      <c r="C2350">
        <v>25.75</v>
      </c>
      <c r="D2350">
        <v>25.4</v>
      </c>
      <c r="E2350">
        <v>25.71</v>
      </c>
      <c r="F2350">
        <v>33402600</v>
      </c>
      <c r="G2350">
        <v>19.510000000000002</v>
      </c>
    </row>
    <row r="2351" spans="1:7" x14ac:dyDescent="0.25">
      <c r="A2351" s="1">
        <v>37951</v>
      </c>
      <c r="B2351">
        <v>25.61</v>
      </c>
      <c r="C2351">
        <v>25.63</v>
      </c>
      <c r="D2351">
        <v>25.32</v>
      </c>
      <c r="E2351">
        <v>25.45</v>
      </c>
      <c r="F2351">
        <v>69758400</v>
      </c>
      <c r="G2351">
        <v>19.32</v>
      </c>
    </row>
    <row r="2352" spans="1:7" x14ac:dyDescent="0.25">
      <c r="A2352" s="1">
        <v>37950</v>
      </c>
      <c r="B2352">
        <v>25.87</v>
      </c>
      <c r="C2352">
        <v>25.95</v>
      </c>
      <c r="D2352">
        <v>25.38</v>
      </c>
      <c r="E2352">
        <v>25.4</v>
      </c>
      <c r="F2352">
        <v>85663800</v>
      </c>
      <c r="G2352">
        <v>19.28</v>
      </c>
    </row>
    <row r="2353" spans="1:7" x14ac:dyDescent="0.25">
      <c r="A2353" s="1">
        <v>37949</v>
      </c>
      <c r="B2353">
        <v>25.33</v>
      </c>
      <c r="C2353">
        <v>25.81</v>
      </c>
      <c r="D2353">
        <v>25.28</v>
      </c>
      <c r="E2353">
        <v>25.73</v>
      </c>
      <c r="F2353">
        <v>99463800</v>
      </c>
      <c r="G2353">
        <v>19.53</v>
      </c>
    </row>
    <row r="2354" spans="1:7" x14ac:dyDescent="0.25">
      <c r="A2354" s="1">
        <v>37946</v>
      </c>
      <c r="B2354">
        <v>25.33</v>
      </c>
      <c r="C2354">
        <v>25.38</v>
      </c>
      <c r="D2354">
        <v>25.08</v>
      </c>
      <c r="E2354">
        <v>25.11</v>
      </c>
      <c r="F2354">
        <v>70712900</v>
      </c>
      <c r="G2354">
        <v>19.059999999999999</v>
      </c>
    </row>
    <row r="2355" spans="1:7" x14ac:dyDescent="0.25">
      <c r="A2355" s="1">
        <v>37945</v>
      </c>
      <c r="B2355">
        <v>25.17</v>
      </c>
      <c r="C2355">
        <v>25.63</v>
      </c>
      <c r="D2355">
        <v>25.08</v>
      </c>
      <c r="E2355">
        <v>25.1</v>
      </c>
      <c r="F2355">
        <v>106845700</v>
      </c>
      <c r="G2355">
        <v>19.05</v>
      </c>
    </row>
    <row r="2356" spans="1:7" x14ac:dyDescent="0.25">
      <c r="A2356" s="1">
        <v>37944</v>
      </c>
      <c r="B2356">
        <v>25.29</v>
      </c>
      <c r="C2356">
        <v>25.54</v>
      </c>
      <c r="D2356">
        <v>25.17</v>
      </c>
      <c r="E2356">
        <v>25.35</v>
      </c>
      <c r="F2356">
        <v>78853300</v>
      </c>
      <c r="G2356">
        <v>19.239999999999998</v>
      </c>
    </row>
    <row r="2357" spans="1:7" x14ac:dyDescent="0.25">
      <c r="A2357" s="1">
        <v>37943</v>
      </c>
      <c r="B2357">
        <v>25.33</v>
      </c>
      <c r="C2357">
        <v>25.84</v>
      </c>
      <c r="D2357">
        <v>25.12</v>
      </c>
      <c r="E2357">
        <v>25.15</v>
      </c>
      <c r="F2357">
        <v>106868300</v>
      </c>
      <c r="G2357">
        <v>19.09</v>
      </c>
    </row>
    <row r="2358" spans="1:7" x14ac:dyDescent="0.25">
      <c r="A2358" s="1">
        <v>37942</v>
      </c>
      <c r="B2358">
        <v>25.39</v>
      </c>
      <c r="C2358">
        <v>25.44</v>
      </c>
      <c r="D2358">
        <v>24.84</v>
      </c>
      <c r="E2358">
        <v>25.15</v>
      </c>
      <c r="F2358">
        <v>103900200</v>
      </c>
      <c r="G2358">
        <v>19.09</v>
      </c>
    </row>
    <row r="2359" spans="1:7" x14ac:dyDescent="0.25">
      <c r="A2359" s="1">
        <v>37939</v>
      </c>
      <c r="B2359">
        <v>25.7</v>
      </c>
      <c r="C2359">
        <v>26.02</v>
      </c>
      <c r="D2359">
        <v>25.44</v>
      </c>
      <c r="E2359">
        <v>25.5</v>
      </c>
      <c r="F2359">
        <v>83146400</v>
      </c>
      <c r="G2359">
        <v>19.350000000000001</v>
      </c>
    </row>
    <row r="2360" spans="1:7" x14ac:dyDescent="0.25">
      <c r="A2360" s="1">
        <v>37938</v>
      </c>
      <c r="B2360">
        <v>25.86</v>
      </c>
      <c r="C2360">
        <v>25.93</v>
      </c>
      <c r="D2360">
        <v>25.45</v>
      </c>
      <c r="E2360">
        <v>25.69</v>
      </c>
      <c r="F2360">
        <v>78949500</v>
      </c>
      <c r="G2360">
        <v>19.5</v>
      </c>
    </row>
    <row r="2361" spans="1:7" x14ac:dyDescent="0.25">
      <c r="A2361" s="1">
        <v>37937</v>
      </c>
      <c r="B2361">
        <v>25.85</v>
      </c>
      <c r="C2361">
        <v>26.14</v>
      </c>
      <c r="D2361">
        <v>25.6</v>
      </c>
      <c r="E2361">
        <v>25.98</v>
      </c>
      <c r="F2361">
        <v>75877300</v>
      </c>
      <c r="G2361">
        <v>19.72</v>
      </c>
    </row>
    <row r="2362" spans="1:7" x14ac:dyDescent="0.25">
      <c r="A2362" s="1">
        <v>37936</v>
      </c>
      <c r="B2362">
        <v>26.01</v>
      </c>
      <c r="C2362">
        <v>26.08</v>
      </c>
      <c r="D2362">
        <v>25.67</v>
      </c>
      <c r="E2362">
        <v>25.8</v>
      </c>
      <c r="F2362">
        <v>64990700</v>
      </c>
      <c r="G2362">
        <v>19.579999999999998</v>
      </c>
    </row>
    <row r="2363" spans="1:7" x14ac:dyDescent="0.25">
      <c r="A2363" s="1">
        <v>37935</v>
      </c>
      <c r="B2363">
        <v>26.12</v>
      </c>
      <c r="C2363">
        <v>26.23</v>
      </c>
      <c r="D2363">
        <v>26</v>
      </c>
      <c r="E2363">
        <v>26</v>
      </c>
      <c r="F2363">
        <v>54579100</v>
      </c>
      <c r="G2363">
        <v>19.73</v>
      </c>
    </row>
    <row r="2364" spans="1:7" x14ac:dyDescent="0.25">
      <c r="A2364" s="1">
        <v>37932</v>
      </c>
      <c r="B2364">
        <v>26.38</v>
      </c>
      <c r="C2364">
        <v>26.49</v>
      </c>
      <c r="D2364">
        <v>26.03</v>
      </c>
      <c r="E2364">
        <v>26.1</v>
      </c>
      <c r="F2364">
        <v>57822100</v>
      </c>
      <c r="G2364">
        <v>19.809999999999999</v>
      </c>
    </row>
    <row r="2365" spans="1:7" x14ac:dyDescent="0.25">
      <c r="A2365" s="1">
        <v>37931</v>
      </c>
      <c r="B2365">
        <v>26.26</v>
      </c>
      <c r="C2365">
        <v>26.3</v>
      </c>
      <c r="D2365">
        <v>26</v>
      </c>
      <c r="E2365">
        <v>26.23</v>
      </c>
      <c r="F2365">
        <v>68189800</v>
      </c>
      <c r="G2365">
        <v>19.91</v>
      </c>
    </row>
    <row r="2366" spans="1:7" x14ac:dyDescent="0.25">
      <c r="A2366" s="1">
        <v>37930</v>
      </c>
      <c r="B2366">
        <v>26.15</v>
      </c>
      <c r="C2366">
        <v>26.32</v>
      </c>
      <c r="D2366">
        <v>26</v>
      </c>
      <c r="E2366">
        <v>26.1</v>
      </c>
      <c r="F2366">
        <v>61514400</v>
      </c>
      <c r="G2366">
        <v>19.809999999999999</v>
      </c>
    </row>
    <row r="2367" spans="1:7" x14ac:dyDescent="0.25">
      <c r="A2367" s="1">
        <v>37929</v>
      </c>
      <c r="B2367">
        <v>26.59</v>
      </c>
      <c r="C2367">
        <v>26.62</v>
      </c>
      <c r="D2367">
        <v>26.01</v>
      </c>
      <c r="E2367">
        <v>26.07</v>
      </c>
      <c r="F2367">
        <v>84026100</v>
      </c>
      <c r="G2367">
        <v>19.79</v>
      </c>
    </row>
    <row r="2368" spans="1:7" x14ac:dyDescent="0.25">
      <c r="A2368" s="1">
        <v>37928</v>
      </c>
      <c r="B2368">
        <v>26.35</v>
      </c>
      <c r="C2368">
        <v>26.75</v>
      </c>
      <c r="D2368">
        <v>26.29</v>
      </c>
      <c r="E2368">
        <v>26.68</v>
      </c>
      <c r="F2368">
        <v>57772300</v>
      </c>
      <c r="G2368">
        <v>20.25</v>
      </c>
    </row>
    <row r="2369" spans="1:7" x14ac:dyDescent="0.25">
      <c r="A2369" s="1">
        <v>37925</v>
      </c>
      <c r="B2369">
        <v>26.37</v>
      </c>
      <c r="C2369">
        <v>26.44</v>
      </c>
      <c r="D2369">
        <v>26.11</v>
      </c>
      <c r="E2369">
        <v>26.14</v>
      </c>
      <c r="F2369">
        <v>69623700</v>
      </c>
      <c r="G2369">
        <v>19.84</v>
      </c>
    </row>
    <row r="2370" spans="1:7" x14ac:dyDescent="0.25">
      <c r="A2370" s="1">
        <v>37924</v>
      </c>
      <c r="B2370">
        <v>27.01</v>
      </c>
      <c r="C2370">
        <v>27.04</v>
      </c>
      <c r="D2370">
        <v>25.91</v>
      </c>
      <c r="E2370">
        <v>26.12</v>
      </c>
      <c r="F2370">
        <v>98729400</v>
      </c>
      <c r="G2370">
        <v>19.82</v>
      </c>
    </row>
    <row r="2371" spans="1:7" x14ac:dyDescent="0.25">
      <c r="A2371" s="1">
        <v>37923</v>
      </c>
      <c r="B2371">
        <v>27.16</v>
      </c>
      <c r="C2371">
        <v>27.25</v>
      </c>
      <c r="D2371">
        <v>26.66</v>
      </c>
      <c r="E2371">
        <v>26.74</v>
      </c>
      <c r="F2371">
        <v>73551500</v>
      </c>
      <c r="G2371">
        <v>20.29</v>
      </c>
    </row>
    <row r="2372" spans="1:7" x14ac:dyDescent="0.25">
      <c r="A2372" s="1">
        <v>37922</v>
      </c>
      <c r="B2372">
        <v>27.09</v>
      </c>
      <c r="C2372">
        <v>27.22</v>
      </c>
      <c r="D2372">
        <v>26.88</v>
      </c>
      <c r="E2372">
        <v>27.2</v>
      </c>
      <c r="F2372">
        <v>71752600</v>
      </c>
      <c r="G2372">
        <v>20.64</v>
      </c>
    </row>
    <row r="2373" spans="1:7" x14ac:dyDescent="0.25">
      <c r="A2373" s="1">
        <v>37921</v>
      </c>
      <c r="B2373">
        <v>26.91</v>
      </c>
      <c r="C2373">
        <v>27.1</v>
      </c>
      <c r="D2373">
        <v>26.82</v>
      </c>
      <c r="E2373">
        <v>26.91</v>
      </c>
      <c r="F2373">
        <v>65619100</v>
      </c>
      <c r="G2373">
        <v>20.420000000000002</v>
      </c>
    </row>
    <row r="2374" spans="1:7" x14ac:dyDescent="0.25">
      <c r="A2374" s="1">
        <v>37918</v>
      </c>
      <c r="B2374">
        <v>27.27</v>
      </c>
      <c r="C2374">
        <v>27.4</v>
      </c>
      <c r="D2374">
        <v>26.42</v>
      </c>
      <c r="E2374">
        <v>26.61</v>
      </c>
      <c r="F2374">
        <v>210558300</v>
      </c>
      <c r="G2374">
        <v>20.2</v>
      </c>
    </row>
    <row r="2375" spans="1:7" x14ac:dyDescent="0.25">
      <c r="A2375" s="1">
        <v>37917</v>
      </c>
      <c r="B2375">
        <v>28.72</v>
      </c>
      <c r="C2375">
        <v>29.08</v>
      </c>
      <c r="D2375">
        <v>28.1</v>
      </c>
      <c r="E2375">
        <v>28.91</v>
      </c>
      <c r="F2375">
        <v>67357900</v>
      </c>
      <c r="G2375">
        <v>21.94</v>
      </c>
    </row>
    <row r="2376" spans="1:7" x14ac:dyDescent="0.25">
      <c r="A2376" s="1">
        <v>37916</v>
      </c>
      <c r="B2376">
        <v>29.03</v>
      </c>
      <c r="C2376">
        <v>29.21</v>
      </c>
      <c r="D2376">
        <v>28.8</v>
      </c>
      <c r="E2376">
        <v>28.89</v>
      </c>
      <c r="F2376">
        <v>48798500</v>
      </c>
      <c r="G2376">
        <v>21.93</v>
      </c>
    </row>
    <row r="2377" spans="1:7" x14ac:dyDescent="0.25">
      <c r="A2377" s="1">
        <v>37915</v>
      </c>
      <c r="B2377">
        <v>29.35</v>
      </c>
      <c r="C2377">
        <v>29.43</v>
      </c>
      <c r="D2377">
        <v>29.17</v>
      </c>
      <c r="E2377">
        <v>29.35</v>
      </c>
      <c r="F2377">
        <v>44166800</v>
      </c>
      <c r="G2377">
        <v>22.28</v>
      </c>
    </row>
    <row r="2378" spans="1:7" x14ac:dyDescent="0.25">
      <c r="A2378" s="1">
        <v>37914</v>
      </c>
      <c r="B2378">
        <v>28.95</v>
      </c>
      <c r="C2378">
        <v>29.37</v>
      </c>
      <c r="D2378">
        <v>28.8</v>
      </c>
      <c r="E2378">
        <v>29.35</v>
      </c>
      <c r="F2378">
        <v>38794500</v>
      </c>
      <c r="G2378">
        <v>22.28</v>
      </c>
    </row>
    <row r="2379" spans="1:7" x14ac:dyDescent="0.25">
      <c r="A2379" s="1">
        <v>37911</v>
      </c>
      <c r="B2379">
        <v>29.28</v>
      </c>
      <c r="C2379">
        <v>29.29</v>
      </c>
      <c r="D2379">
        <v>28.8</v>
      </c>
      <c r="E2379">
        <v>28.93</v>
      </c>
      <c r="F2379">
        <v>49960000</v>
      </c>
      <c r="G2379">
        <v>21.96</v>
      </c>
    </row>
    <row r="2380" spans="1:7" x14ac:dyDescent="0.25">
      <c r="A2380" s="1">
        <v>37910</v>
      </c>
      <c r="B2380">
        <v>28.91</v>
      </c>
      <c r="C2380">
        <v>29.31</v>
      </c>
      <c r="D2380">
        <v>28.8</v>
      </c>
      <c r="E2380">
        <v>29.23</v>
      </c>
      <c r="F2380">
        <v>42232500</v>
      </c>
      <c r="G2380">
        <v>22.18</v>
      </c>
    </row>
    <row r="2381" spans="1:7" x14ac:dyDescent="0.25">
      <c r="A2381" s="1">
        <v>37909</v>
      </c>
      <c r="B2381">
        <v>29.2</v>
      </c>
      <c r="C2381">
        <v>29.26</v>
      </c>
      <c r="D2381">
        <v>28.7</v>
      </c>
      <c r="E2381">
        <v>29.07</v>
      </c>
      <c r="F2381">
        <v>57242100</v>
      </c>
      <c r="G2381">
        <v>22.06</v>
      </c>
    </row>
    <row r="2382" spans="1:7" x14ac:dyDescent="0.25">
      <c r="A2382" s="1">
        <v>37908</v>
      </c>
      <c r="B2382">
        <v>28.66</v>
      </c>
      <c r="C2382">
        <v>28.77</v>
      </c>
      <c r="D2382">
        <v>28.48</v>
      </c>
      <c r="E2382">
        <v>28.68</v>
      </c>
      <c r="F2382">
        <v>34851300</v>
      </c>
      <c r="G2382">
        <v>21.65</v>
      </c>
    </row>
    <row r="2383" spans="1:7" x14ac:dyDescent="0.25">
      <c r="A2383" s="1">
        <v>37907</v>
      </c>
      <c r="B2383">
        <v>28.98</v>
      </c>
      <c r="C2383">
        <v>29.1</v>
      </c>
      <c r="D2383">
        <v>28.5</v>
      </c>
      <c r="E2383">
        <v>28.78</v>
      </c>
      <c r="F2383">
        <v>39320300</v>
      </c>
      <c r="G2383">
        <v>21.72</v>
      </c>
    </row>
    <row r="2384" spans="1:7" x14ac:dyDescent="0.25">
      <c r="A2384" s="1">
        <v>37904</v>
      </c>
      <c r="B2384">
        <v>28.91</v>
      </c>
      <c r="C2384">
        <v>29.2</v>
      </c>
      <c r="D2384">
        <v>28.67</v>
      </c>
      <c r="E2384">
        <v>28.91</v>
      </c>
      <c r="F2384">
        <v>37604700</v>
      </c>
      <c r="G2384">
        <v>21.82</v>
      </c>
    </row>
    <row r="2385" spans="1:7" x14ac:dyDescent="0.25">
      <c r="A2385" s="1">
        <v>37903</v>
      </c>
      <c r="B2385">
        <v>29.22</v>
      </c>
      <c r="C2385">
        <v>29.35</v>
      </c>
      <c r="D2385">
        <v>28.8</v>
      </c>
      <c r="E2385">
        <v>28.94</v>
      </c>
      <c r="F2385">
        <v>62653300</v>
      </c>
      <c r="G2385">
        <v>21.84</v>
      </c>
    </row>
    <row r="2386" spans="1:7" x14ac:dyDescent="0.25">
      <c r="A2386" s="1">
        <v>37902</v>
      </c>
      <c r="B2386">
        <v>29.36</v>
      </c>
      <c r="C2386">
        <v>29.36</v>
      </c>
      <c r="D2386">
        <v>28.68</v>
      </c>
      <c r="E2386">
        <v>28.82</v>
      </c>
      <c r="F2386">
        <v>46989100</v>
      </c>
      <c r="G2386">
        <v>21.75</v>
      </c>
    </row>
    <row r="2387" spans="1:7" x14ac:dyDescent="0.25">
      <c r="A2387" s="1">
        <v>37901</v>
      </c>
      <c r="B2387">
        <v>29.01</v>
      </c>
      <c r="C2387">
        <v>29.37</v>
      </c>
      <c r="D2387">
        <v>28.92</v>
      </c>
      <c r="E2387">
        <v>29.14</v>
      </c>
      <c r="F2387">
        <v>52356800</v>
      </c>
      <c r="G2387">
        <v>21.99</v>
      </c>
    </row>
    <row r="2388" spans="1:7" x14ac:dyDescent="0.25">
      <c r="A2388" s="1">
        <v>37900</v>
      </c>
      <c r="B2388">
        <v>29.15</v>
      </c>
      <c r="C2388">
        <v>29.3</v>
      </c>
      <c r="D2388">
        <v>28.91</v>
      </c>
      <c r="E2388">
        <v>29.19</v>
      </c>
      <c r="F2388">
        <v>34047600</v>
      </c>
      <c r="G2388">
        <v>22.03</v>
      </c>
    </row>
    <row r="2389" spans="1:7" x14ac:dyDescent="0.25">
      <c r="A2389" s="1">
        <v>37897</v>
      </c>
      <c r="B2389">
        <v>29.16</v>
      </c>
      <c r="C2389">
        <v>29.46</v>
      </c>
      <c r="D2389">
        <v>28.93</v>
      </c>
      <c r="E2389">
        <v>29.08</v>
      </c>
      <c r="F2389">
        <v>57303000</v>
      </c>
      <c r="G2389">
        <v>21.95</v>
      </c>
    </row>
    <row r="2390" spans="1:7" x14ac:dyDescent="0.25">
      <c r="A2390" s="1">
        <v>37896</v>
      </c>
      <c r="B2390">
        <v>28.45</v>
      </c>
      <c r="C2390">
        <v>28.75</v>
      </c>
      <c r="D2390">
        <v>28.19</v>
      </c>
      <c r="E2390">
        <v>28.5</v>
      </c>
      <c r="F2390">
        <v>38143600</v>
      </c>
      <c r="G2390">
        <v>21.51</v>
      </c>
    </row>
    <row r="2391" spans="1:7" x14ac:dyDescent="0.25">
      <c r="A2391" s="1">
        <v>37895</v>
      </c>
      <c r="B2391">
        <v>28.03</v>
      </c>
      <c r="C2391">
        <v>28.63</v>
      </c>
      <c r="D2391">
        <v>27.81</v>
      </c>
      <c r="E2391">
        <v>28.52</v>
      </c>
      <c r="F2391">
        <v>58375900</v>
      </c>
      <c r="G2391">
        <v>21.52</v>
      </c>
    </row>
    <row r="2392" spans="1:7" x14ac:dyDescent="0.25">
      <c r="A2392" s="1">
        <v>37894</v>
      </c>
      <c r="B2392">
        <v>28.59</v>
      </c>
      <c r="C2392">
        <v>28.61</v>
      </c>
      <c r="D2392">
        <v>27.75</v>
      </c>
      <c r="E2392">
        <v>27.8</v>
      </c>
      <c r="F2392">
        <v>63333700</v>
      </c>
      <c r="G2392">
        <v>20.98</v>
      </c>
    </row>
    <row r="2393" spans="1:7" x14ac:dyDescent="0.25">
      <c r="A2393" s="1">
        <v>37893</v>
      </c>
      <c r="B2393">
        <v>28.41</v>
      </c>
      <c r="C2393">
        <v>28.91</v>
      </c>
      <c r="D2393">
        <v>28.1</v>
      </c>
      <c r="E2393">
        <v>28.83</v>
      </c>
      <c r="F2393">
        <v>47380300</v>
      </c>
      <c r="G2393">
        <v>21.76</v>
      </c>
    </row>
    <row r="2394" spans="1:7" x14ac:dyDescent="0.25">
      <c r="A2394" s="1">
        <v>37890</v>
      </c>
      <c r="B2394">
        <v>28.27</v>
      </c>
      <c r="C2394">
        <v>28.78</v>
      </c>
      <c r="D2394">
        <v>28.14</v>
      </c>
      <c r="E2394">
        <v>28.19</v>
      </c>
      <c r="F2394">
        <v>49864700</v>
      </c>
      <c r="G2394">
        <v>21.28</v>
      </c>
    </row>
    <row r="2395" spans="1:7" x14ac:dyDescent="0.25">
      <c r="A2395" s="1">
        <v>37889</v>
      </c>
      <c r="B2395">
        <v>28.47</v>
      </c>
      <c r="C2395">
        <v>28.96</v>
      </c>
      <c r="D2395">
        <v>28.22</v>
      </c>
      <c r="E2395">
        <v>28.24</v>
      </c>
      <c r="F2395">
        <v>56224500</v>
      </c>
      <c r="G2395">
        <v>21.31</v>
      </c>
    </row>
    <row r="2396" spans="1:7" x14ac:dyDescent="0.25">
      <c r="A2396" s="1">
        <v>37888</v>
      </c>
      <c r="B2396">
        <v>29.61</v>
      </c>
      <c r="C2396">
        <v>29.7</v>
      </c>
      <c r="D2396">
        <v>28.42</v>
      </c>
      <c r="E2396">
        <v>28.46</v>
      </c>
      <c r="F2396">
        <v>66336500</v>
      </c>
      <c r="G2396">
        <v>21.48</v>
      </c>
    </row>
    <row r="2397" spans="1:7" x14ac:dyDescent="0.25">
      <c r="A2397" s="1">
        <v>37887</v>
      </c>
      <c r="B2397">
        <v>29.12</v>
      </c>
      <c r="C2397">
        <v>29.71</v>
      </c>
      <c r="D2397">
        <v>28.88</v>
      </c>
      <c r="E2397">
        <v>29.6</v>
      </c>
      <c r="F2397">
        <v>57827800</v>
      </c>
      <c r="G2397">
        <v>22.34</v>
      </c>
    </row>
    <row r="2398" spans="1:7" x14ac:dyDescent="0.25">
      <c r="A2398" s="1">
        <v>37886</v>
      </c>
      <c r="B2398">
        <v>29.39</v>
      </c>
      <c r="C2398">
        <v>30</v>
      </c>
      <c r="D2398">
        <v>28.81</v>
      </c>
      <c r="E2398">
        <v>29.07</v>
      </c>
      <c r="F2398">
        <v>65678700</v>
      </c>
      <c r="G2398">
        <v>21.94</v>
      </c>
    </row>
    <row r="2399" spans="1:7" x14ac:dyDescent="0.25">
      <c r="A2399" s="1">
        <v>37883</v>
      </c>
      <c r="B2399">
        <v>29.76</v>
      </c>
      <c r="C2399">
        <v>29.97</v>
      </c>
      <c r="D2399">
        <v>29.52</v>
      </c>
      <c r="E2399">
        <v>29.96</v>
      </c>
      <c r="F2399">
        <v>92433800</v>
      </c>
      <c r="G2399">
        <v>22.61</v>
      </c>
    </row>
    <row r="2400" spans="1:7" x14ac:dyDescent="0.25">
      <c r="A2400" s="1">
        <v>37882</v>
      </c>
      <c r="B2400">
        <v>28.49</v>
      </c>
      <c r="C2400">
        <v>29.51</v>
      </c>
      <c r="D2400">
        <v>28.42</v>
      </c>
      <c r="E2400">
        <v>29.5</v>
      </c>
      <c r="F2400">
        <v>67268100</v>
      </c>
      <c r="G2400">
        <v>22.26</v>
      </c>
    </row>
    <row r="2401" spans="1:7" x14ac:dyDescent="0.25">
      <c r="A2401" s="1">
        <v>37881</v>
      </c>
      <c r="B2401">
        <v>28.76</v>
      </c>
      <c r="C2401">
        <v>28.95</v>
      </c>
      <c r="D2401">
        <v>28.47</v>
      </c>
      <c r="E2401">
        <v>28.5</v>
      </c>
      <c r="F2401">
        <v>47221600</v>
      </c>
      <c r="G2401">
        <v>21.51</v>
      </c>
    </row>
    <row r="2402" spans="1:7" x14ac:dyDescent="0.25">
      <c r="A2402" s="1">
        <v>37880</v>
      </c>
      <c r="B2402">
        <v>28.41</v>
      </c>
      <c r="C2402">
        <v>28.95</v>
      </c>
      <c r="D2402">
        <v>28.32</v>
      </c>
      <c r="E2402">
        <v>28.9</v>
      </c>
      <c r="F2402">
        <v>52060600</v>
      </c>
      <c r="G2402">
        <v>21.81</v>
      </c>
    </row>
    <row r="2403" spans="1:7" x14ac:dyDescent="0.25">
      <c r="A2403" s="1">
        <v>37879</v>
      </c>
      <c r="B2403">
        <v>28.37</v>
      </c>
      <c r="C2403">
        <v>28.61</v>
      </c>
      <c r="D2403">
        <v>28.33</v>
      </c>
      <c r="E2403">
        <v>28.36</v>
      </c>
      <c r="F2403">
        <v>41432300</v>
      </c>
      <c r="G2403">
        <v>21.4</v>
      </c>
    </row>
    <row r="2404" spans="1:7" x14ac:dyDescent="0.25">
      <c r="A2404" s="1">
        <v>37876</v>
      </c>
      <c r="B2404">
        <v>27.48</v>
      </c>
      <c r="C2404">
        <v>28.4</v>
      </c>
      <c r="D2404">
        <v>27.45</v>
      </c>
      <c r="E2404">
        <v>28.34</v>
      </c>
      <c r="F2404">
        <v>55777200</v>
      </c>
      <c r="G2404">
        <v>21.39</v>
      </c>
    </row>
    <row r="2405" spans="1:7" x14ac:dyDescent="0.25">
      <c r="A2405" s="1">
        <v>37875</v>
      </c>
      <c r="B2405">
        <v>27.66</v>
      </c>
      <c r="C2405">
        <v>28.11</v>
      </c>
      <c r="D2405">
        <v>27.59</v>
      </c>
      <c r="E2405">
        <v>27.84</v>
      </c>
      <c r="F2405">
        <v>37813300</v>
      </c>
      <c r="G2405">
        <v>21.01</v>
      </c>
    </row>
    <row r="2406" spans="1:7" x14ac:dyDescent="0.25">
      <c r="A2406" s="1">
        <v>37874</v>
      </c>
      <c r="B2406">
        <v>28.03</v>
      </c>
      <c r="C2406">
        <v>28.18</v>
      </c>
      <c r="D2406">
        <v>27.48</v>
      </c>
      <c r="E2406">
        <v>27.55</v>
      </c>
      <c r="F2406">
        <v>54763500</v>
      </c>
      <c r="G2406">
        <v>20.79</v>
      </c>
    </row>
    <row r="2407" spans="1:7" x14ac:dyDescent="0.25">
      <c r="A2407" s="1">
        <v>37873</v>
      </c>
      <c r="B2407">
        <v>28.65</v>
      </c>
      <c r="C2407">
        <v>28.71</v>
      </c>
      <c r="D2407">
        <v>28.31</v>
      </c>
      <c r="E2407">
        <v>28.37</v>
      </c>
      <c r="F2407">
        <v>44315200</v>
      </c>
      <c r="G2407">
        <v>21.41</v>
      </c>
    </row>
    <row r="2408" spans="1:7" x14ac:dyDescent="0.25">
      <c r="A2408" s="1">
        <v>37872</v>
      </c>
      <c r="B2408">
        <v>28.39</v>
      </c>
      <c r="C2408">
        <v>28.92</v>
      </c>
      <c r="D2408">
        <v>28.34</v>
      </c>
      <c r="E2408">
        <v>28.84</v>
      </c>
      <c r="F2408">
        <v>46105300</v>
      </c>
      <c r="G2408">
        <v>21.77</v>
      </c>
    </row>
    <row r="2409" spans="1:7" x14ac:dyDescent="0.25">
      <c r="A2409" s="1">
        <v>37869</v>
      </c>
      <c r="B2409">
        <v>28.23</v>
      </c>
      <c r="C2409">
        <v>28.75</v>
      </c>
      <c r="D2409">
        <v>28.17</v>
      </c>
      <c r="E2409">
        <v>28.38</v>
      </c>
      <c r="F2409">
        <v>64024500</v>
      </c>
      <c r="G2409">
        <v>21.42</v>
      </c>
    </row>
    <row r="2410" spans="1:7" x14ac:dyDescent="0.25">
      <c r="A2410" s="1">
        <v>37868</v>
      </c>
      <c r="B2410">
        <v>28.1</v>
      </c>
      <c r="C2410">
        <v>28.47</v>
      </c>
      <c r="D2410">
        <v>27.99</v>
      </c>
      <c r="E2410">
        <v>28.43</v>
      </c>
      <c r="F2410">
        <v>59840800</v>
      </c>
      <c r="G2410">
        <v>21.46</v>
      </c>
    </row>
    <row r="2411" spans="1:7" x14ac:dyDescent="0.25">
      <c r="A2411" s="1">
        <v>37867</v>
      </c>
      <c r="B2411">
        <v>27.42</v>
      </c>
      <c r="C2411">
        <v>28.4</v>
      </c>
      <c r="D2411">
        <v>27.38</v>
      </c>
      <c r="E2411">
        <v>28.3</v>
      </c>
      <c r="F2411">
        <v>109437800</v>
      </c>
      <c r="G2411">
        <v>21.36</v>
      </c>
    </row>
    <row r="2412" spans="1:7" x14ac:dyDescent="0.25">
      <c r="A2412" s="1">
        <v>37866</v>
      </c>
      <c r="B2412">
        <v>26.7</v>
      </c>
      <c r="C2412">
        <v>27.3</v>
      </c>
      <c r="D2412">
        <v>26.47</v>
      </c>
      <c r="E2412">
        <v>27.26</v>
      </c>
      <c r="F2412">
        <v>74168900</v>
      </c>
      <c r="G2412">
        <v>20.57</v>
      </c>
    </row>
    <row r="2413" spans="1:7" x14ac:dyDescent="0.25">
      <c r="A2413" s="1">
        <v>37862</v>
      </c>
      <c r="B2413">
        <v>26.46</v>
      </c>
      <c r="C2413">
        <v>26.55</v>
      </c>
      <c r="D2413">
        <v>26.35</v>
      </c>
      <c r="E2413">
        <v>26.52</v>
      </c>
      <c r="F2413">
        <v>34503000</v>
      </c>
      <c r="G2413">
        <v>20.02</v>
      </c>
    </row>
    <row r="2414" spans="1:7" x14ac:dyDescent="0.25">
      <c r="A2414" s="1">
        <v>37861</v>
      </c>
      <c r="B2414">
        <v>26.5</v>
      </c>
      <c r="C2414">
        <v>26.58</v>
      </c>
      <c r="D2414">
        <v>26.24</v>
      </c>
      <c r="E2414">
        <v>26.51</v>
      </c>
      <c r="F2414">
        <v>46211200</v>
      </c>
      <c r="G2414">
        <v>20.010000000000002</v>
      </c>
    </row>
    <row r="2415" spans="1:7" x14ac:dyDescent="0.25">
      <c r="A2415" s="1">
        <v>37860</v>
      </c>
      <c r="B2415">
        <v>26.51</v>
      </c>
      <c r="C2415">
        <v>26.58</v>
      </c>
      <c r="D2415">
        <v>26.3</v>
      </c>
      <c r="E2415">
        <v>26.42</v>
      </c>
      <c r="F2415">
        <v>30633900</v>
      </c>
      <c r="G2415">
        <v>19.940000000000001</v>
      </c>
    </row>
    <row r="2416" spans="1:7" x14ac:dyDescent="0.25">
      <c r="A2416" s="1">
        <v>37859</v>
      </c>
      <c r="B2416">
        <v>26.31</v>
      </c>
      <c r="C2416">
        <v>26.67</v>
      </c>
      <c r="D2416">
        <v>25.96</v>
      </c>
      <c r="E2416">
        <v>26.57</v>
      </c>
      <c r="F2416">
        <v>47546000</v>
      </c>
      <c r="G2416">
        <v>20.05</v>
      </c>
    </row>
    <row r="2417" spans="1:7" x14ac:dyDescent="0.25">
      <c r="A2417" s="1">
        <v>37858</v>
      </c>
      <c r="B2417">
        <v>26.31</v>
      </c>
      <c r="C2417">
        <v>26.54</v>
      </c>
      <c r="D2417">
        <v>26.23</v>
      </c>
      <c r="E2417">
        <v>26.5</v>
      </c>
      <c r="F2417">
        <v>36132900</v>
      </c>
      <c r="G2417">
        <v>20</v>
      </c>
    </row>
    <row r="2418" spans="1:7" x14ac:dyDescent="0.25">
      <c r="A2418" s="1">
        <v>37855</v>
      </c>
      <c r="B2418">
        <v>26.78</v>
      </c>
      <c r="C2418">
        <v>26.95</v>
      </c>
      <c r="D2418">
        <v>26.21</v>
      </c>
      <c r="E2418">
        <v>26.22</v>
      </c>
      <c r="F2418">
        <v>65846300</v>
      </c>
      <c r="G2418">
        <v>19.79</v>
      </c>
    </row>
    <row r="2419" spans="1:7" x14ac:dyDescent="0.25">
      <c r="A2419" s="1">
        <v>37854</v>
      </c>
      <c r="B2419">
        <v>26.65</v>
      </c>
      <c r="C2419">
        <v>26.73</v>
      </c>
      <c r="D2419">
        <v>26.13</v>
      </c>
      <c r="E2419">
        <v>26.24</v>
      </c>
      <c r="F2419">
        <v>63802700</v>
      </c>
      <c r="G2419">
        <v>19.8</v>
      </c>
    </row>
    <row r="2420" spans="1:7" x14ac:dyDescent="0.25">
      <c r="A2420" s="1">
        <v>37853</v>
      </c>
      <c r="B2420">
        <v>26.3</v>
      </c>
      <c r="C2420">
        <v>26.53</v>
      </c>
      <c r="D2420">
        <v>26</v>
      </c>
      <c r="E2420">
        <v>26.45</v>
      </c>
      <c r="F2420">
        <v>56739300</v>
      </c>
      <c r="G2420">
        <v>19.96</v>
      </c>
    </row>
    <row r="2421" spans="1:7" x14ac:dyDescent="0.25">
      <c r="A2421" s="1">
        <v>37852</v>
      </c>
      <c r="B2421">
        <v>25.85</v>
      </c>
      <c r="C2421">
        <v>26.65</v>
      </c>
      <c r="D2421">
        <v>25.77</v>
      </c>
      <c r="E2421">
        <v>26.62</v>
      </c>
      <c r="F2421">
        <v>72952900</v>
      </c>
      <c r="G2421">
        <v>20.09</v>
      </c>
    </row>
    <row r="2422" spans="1:7" x14ac:dyDescent="0.25">
      <c r="A2422" s="1">
        <v>37851</v>
      </c>
      <c r="B2422">
        <v>25.56</v>
      </c>
      <c r="C2422">
        <v>25.83</v>
      </c>
      <c r="D2422">
        <v>25.46</v>
      </c>
      <c r="E2422">
        <v>25.7</v>
      </c>
      <c r="F2422">
        <v>45817400</v>
      </c>
      <c r="G2422">
        <v>19.399999999999999</v>
      </c>
    </row>
    <row r="2423" spans="1:7" x14ac:dyDescent="0.25">
      <c r="A2423" s="1">
        <v>37848</v>
      </c>
      <c r="B2423">
        <v>25.61</v>
      </c>
      <c r="C2423">
        <v>25.66</v>
      </c>
      <c r="D2423">
        <v>25.43</v>
      </c>
      <c r="E2423">
        <v>25.54</v>
      </c>
      <c r="F2423">
        <v>27607900</v>
      </c>
      <c r="G2423">
        <v>19.28</v>
      </c>
    </row>
    <row r="2424" spans="1:7" x14ac:dyDescent="0.25">
      <c r="A2424" s="1">
        <v>37847</v>
      </c>
      <c r="B2424">
        <v>25.66</v>
      </c>
      <c r="C2424">
        <v>25.71</v>
      </c>
      <c r="D2424">
        <v>25.52</v>
      </c>
      <c r="E2424">
        <v>25.63</v>
      </c>
      <c r="F2424">
        <v>37338300</v>
      </c>
      <c r="G2424">
        <v>19.34</v>
      </c>
    </row>
    <row r="2425" spans="1:7" x14ac:dyDescent="0.25">
      <c r="A2425" s="1">
        <v>37846</v>
      </c>
      <c r="B2425">
        <v>25.79</v>
      </c>
      <c r="C2425">
        <v>25.89</v>
      </c>
      <c r="D2425">
        <v>25.5</v>
      </c>
      <c r="E2425">
        <v>25.6</v>
      </c>
      <c r="F2425">
        <v>39636900</v>
      </c>
      <c r="G2425">
        <v>19.32</v>
      </c>
    </row>
    <row r="2426" spans="1:7" x14ac:dyDescent="0.25">
      <c r="A2426" s="1">
        <v>37845</v>
      </c>
      <c r="B2426">
        <v>25.71</v>
      </c>
      <c r="C2426">
        <v>25.77</v>
      </c>
      <c r="D2426">
        <v>25.45</v>
      </c>
      <c r="E2426">
        <v>25.73</v>
      </c>
      <c r="F2426">
        <v>38208400</v>
      </c>
      <c r="G2426">
        <v>19.420000000000002</v>
      </c>
    </row>
    <row r="2427" spans="1:7" x14ac:dyDescent="0.25">
      <c r="A2427" s="1">
        <v>37844</v>
      </c>
      <c r="B2427">
        <v>25.61</v>
      </c>
      <c r="C2427">
        <v>25.99</v>
      </c>
      <c r="D2427">
        <v>25.54</v>
      </c>
      <c r="E2427">
        <v>25.61</v>
      </c>
      <c r="F2427">
        <v>36433900</v>
      </c>
      <c r="G2427">
        <v>19.329999999999998</v>
      </c>
    </row>
    <row r="2428" spans="1:7" x14ac:dyDescent="0.25">
      <c r="A2428" s="1">
        <v>37841</v>
      </c>
      <c r="B2428">
        <v>25.88</v>
      </c>
      <c r="C2428">
        <v>25.98</v>
      </c>
      <c r="D2428">
        <v>25.5</v>
      </c>
      <c r="E2428">
        <v>25.58</v>
      </c>
      <c r="F2428">
        <v>33241400</v>
      </c>
      <c r="G2428">
        <v>19.309999999999999</v>
      </c>
    </row>
    <row r="2429" spans="1:7" x14ac:dyDescent="0.25">
      <c r="A2429" s="1">
        <v>37840</v>
      </c>
      <c r="B2429">
        <v>25.72</v>
      </c>
      <c r="C2429">
        <v>25.81</v>
      </c>
      <c r="D2429">
        <v>25.45</v>
      </c>
      <c r="E2429">
        <v>25.71</v>
      </c>
      <c r="F2429">
        <v>44258500</v>
      </c>
      <c r="G2429">
        <v>19.399999999999999</v>
      </c>
    </row>
    <row r="2430" spans="1:7" x14ac:dyDescent="0.25">
      <c r="A2430" s="1">
        <v>37839</v>
      </c>
      <c r="B2430">
        <v>25.54</v>
      </c>
      <c r="C2430">
        <v>26.19</v>
      </c>
      <c r="D2430">
        <v>25.43</v>
      </c>
      <c r="E2430">
        <v>25.65</v>
      </c>
      <c r="F2430">
        <v>56294900</v>
      </c>
      <c r="G2430">
        <v>19.36</v>
      </c>
    </row>
    <row r="2431" spans="1:7" x14ac:dyDescent="0.25">
      <c r="A2431" s="1">
        <v>37838</v>
      </c>
      <c r="B2431">
        <v>26.31</v>
      </c>
      <c r="C2431">
        <v>26.54</v>
      </c>
      <c r="D2431">
        <v>25.6</v>
      </c>
      <c r="E2431">
        <v>25.66</v>
      </c>
      <c r="F2431">
        <v>58825800</v>
      </c>
      <c r="G2431">
        <v>19.37</v>
      </c>
    </row>
    <row r="2432" spans="1:7" x14ac:dyDescent="0.25">
      <c r="A2432" s="1">
        <v>37837</v>
      </c>
      <c r="B2432">
        <v>26.15</v>
      </c>
      <c r="C2432">
        <v>26.41</v>
      </c>
      <c r="D2432">
        <v>25.75</v>
      </c>
      <c r="E2432">
        <v>26.18</v>
      </c>
      <c r="F2432">
        <v>51825600</v>
      </c>
      <c r="G2432">
        <v>19.760000000000002</v>
      </c>
    </row>
    <row r="2433" spans="1:7" x14ac:dyDescent="0.25">
      <c r="A2433" s="1">
        <v>37834</v>
      </c>
      <c r="B2433">
        <v>26.33</v>
      </c>
      <c r="C2433">
        <v>26.51</v>
      </c>
      <c r="D2433">
        <v>26.12</v>
      </c>
      <c r="E2433">
        <v>26.17</v>
      </c>
      <c r="F2433">
        <v>42649700</v>
      </c>
      <c r="G2433">
        <v>19.75</v>
      </c>
    </row>
    <row r="2434" spans="1:7" x14ac:dyDescent="0.25">
      <c r="A2434" s="1">
        <v>37833</v>
      </c>
      <c r="B2434">
        <v>26.6</v>
      </c>
      <c r="C2434">
        <v>26.99</v>
      </c>
      <c r="D2434">
        <v>26.31</v>
      </c>
      <c r="E2434">
        <v>26.41</v>
      </c>
      <c r="F2434">
        <v>64504800</v>
      </c>
      <c r="G2434">
        <v>19.93</v>
      </c>
    </row>
    <row r="2435" spans="1:7" x14ac:dyDescent="0.25">
      <c r="A2435" s="1">
        <v>37832</v>
      </c>
      <c r="B2435">
        <v>26.46</v>
      </c>
      <c r="C2435">
        <v>26.57</v>
      </c>
      <c r="D2435">
        <v>26.17</v>
      </c>
      <c r="E2435">
        <v>26.23</v>
      </c>
      <c r="F2435">
        <v>41240300</v>
      </c>
      <c r="G2435">
        <v>19.8</v>
      </c>
    </row>
    <row r="2436" spans="1:7" x14ac:dyDescent="0.25">
      <c r="A2436" s="1">
        <v>37831</v>
      </c>
      <c r="B2436">
        <v>26.88</v>
      </c>
      <c r="C2436">
        <v>26.9</v>
      </c>
      <c r="D2436">
        <v>26.24</v>
      </c>
      <c r="E2436">
        <v>26.47</v>
      </c>
      <c r="F2436">
        <v>62391100</v>
      </c>
      <c r="G2436">
        <v>19.98</v>
      </c>
    </row>
    <row r="2437" spans="1:7" x14ac:dyDescent="0.25">
      <c r="A2437" s="1">
        <v>37830</v>
      </c>
      <c r="B2437">
        <v>26.94</v>
      </c>
      <c r="C2437">
        <v>27</v>
      </c>
      <c r="D2437">
        <v>26.49</v>
      </c>
      <c r="E2437">
        <v>26.61</v>
      </c>
      <c r="F2437">
        <v>52658300</v>
      </c>
      <c r="G2437">
        <v>20.079999999999998</v>
      </c>
    </row>
    <row r="2438" spans="1:7" x14ac:dyDescent="0.25">
      <c r="A2438" s="1">
        <v>37827</v>
      </c>
      <c r="B2438">
        <v>26.28</v>
      </c>
      <c r="C2438">
        <v>26.95</v>
      </c>
      <c r="D2438">
        <v>26.07</v>
      </c>
      <c r="E2438">
        <v>26.89</v>
      </c>
      <c r="F2438">
        <v>54173000</v>
      </c>
      <c r="G2438">
        <v>20.29</v>
      </c>
    </row>
    <row r="2439" spans="1:7" x14ac:dyDescent="0.25">
      <c r="A2439" s="1">
        <v>37826</v>
      </c>
      <c r="B2439">
        <v>26.78</v>
      </c>
      <c r="C2439">
        <v>26.92</v>
      </c>
      <c r="D2439">
        <v>25.98</v>
      </c>
      <c r="E2439">
        <v>26</v>
      </c>
      <c r="F2439">
        <v>53556600</v>
      </c>
      <c r="G2439">
        <v>19.62</v>
      </c>
    </row>
    <row r="2440" spans="1:7" x14ac:dyDescent="0.25">
      <c r="A2440" s="1">
        <v>37825</v>
      </c>
      <c r="B2440">
        <v>26.42</v>
      </c>
      <c r="C2440">
        <v>26.65</v>
      </c>
      <c r="D2440">
        <v>26.14</v>
      </c>
      <c r="E2440">
        <v>26.45</v>
      </c>
      <c r="F2440">
        <v>49828200</v>
      </c>
      <c r="G2440">
        <v>19.96</v>
      </c>
    </row>
    <row r="2441" spans="1:7" x14ac:dyDescent="0.25">
      <c r="A2441" s="1">
        <v>37824</v>
      </c>
      <c r="B2441">
        <v>26.28</v>
      </c>
      <c r="C2441">
        <v>26.56</v>
      </c>
      <c r="D2441">
        <v>26.13</v>
      </c>
      <c r="E2441">
        <v>26.38</v>
      </c>
      <c r="F2441">
        <v>51791000</v>
      </c>
      <c r="G2441">
        <v>19.91</v>
      </c>
    </row>
    <row r="2442" spans="1:7" x14ac:dyDescent="0.25">
      <c r="A2442" s="1">
        <v>37823</v>
      </c>
      <c r="B2442">
        <v>26.87</v>
      </c>
      <c r="C2442">
        <v>26.91</v>
      </c>
      <c r="D2442">
        <v>26</v>
      </c>
      <c r="E2442">
        <v>26.04</v>
      </c>
      <c r="F2442">
        <v>48480800</v>
      </c>
      <c r="G2442">
        <v>19.649999999999999</v>
      </c>
    </row>
    <row r="2443" spans="1:7" x14ac:dyDescent="0.25">
      <c r="A2443" s="1">
        <v>37820</v>
      </c>
      <c r="B2443">
        <v>27.11</v>
      </c>
      <c r="C2443">
        <v>27.23</v>
      </c>
      <c r="D2443">
        <v>26.75</v>
      </c>
      <c r="E2443">
        <v>26.89</v>
      </c>
      <c r="F2443">
        <v>63388400</v>
      </c>
      <c r="G2443">
        <v>20.29</v>
      </c>
    </row>
    <row r="2444" spans="1:7" x14ac:dyDescent="0.25">
      <c r="A2444" s="1">
        <v>37819</v>
      </c>
      <c r="B2444">
        <v>27.14</v>
      </c>
      <c r="C2444">
        <v>27.27</v>
      </c>
      <c r="D2444">
        <v>26.54</v>
      </c>
      <c r="E2444">
        <v>26.69</v>
      </c>
      <c r="F2444">
        <v>72805000</v>
      </c>
      <c r="G2444">
        <v>20.14</v>
      </c>
    </row>
    <row r="2445" spans="1:7" x14ac:dyDescent="0.25">
      <c r="A2445" s="1">
        <v>37818</v>
      </c>
      <c r="B2445">
        <v>27.56</v>
      </c>
      <c r="C2445">
        <v>27.62</v>
      </c>
      <c r="D2445">
        <v>27.2</v>
      </c>
      <c r="E2445">
        <v>27.52</v>
      </c>
      <c r="F2445">
        <v>49838900</v>
      </c>
      <c r="G2445">
        <v>20.77</v>
      </c>
    </row>
    <row r="2446" spans="1:7" x14ac:dyDescent="0.25">
      <c r="A2446" s="1">
        <v>37817</v>
      </c>
      <c r="B2446">
        <v>27.47</v>
      </c>
      <c r="C2446">
        <v>27.53</v>
      </c>
      <c r="D2446">
        <v>27.1</v>
      </c>
      <c r="E2446">
        <v>27.27</v>
      </c>
      <c r="F2446">
        <v>53567600</v>
      </c>
      <c r="G2446">
        <v>20.58</v>
      </c>
    </row>
    <row r="2447" spans="1:7" x14ac:dyDescent="0.25">
      <c r="A2447" s="1">
        <v>37816</v>
      </c>
      <c r="B2447">
        <v>27.63</v>
      </c>
      <c r="C2447">
        <v>27.81</v>
      </c>
      <c r="D2447">
        <v>27.05</v>
      </c>
      <c r="E2447">
        <v>27.4</v>
      </c>
      <c r="F2447">
        <v>60464400</v>
      </c>
      <c r="G2447">
        <v>20.68</v>
      </c>
    </row>
    <row r="2448" spans="1:7" x14ac:dyDescent="0.25">
      <c r="A2448" s="1">
        <v>37813</v>
      </c>
      <c r="B2448">
        <v>26.95</v>
      </c>
      <c r="C2448">
        <v>27.45</v>
      </c>
      <c r="D2448">
        <v>26.89</v>
      </c>
      <c r="E2448">
        <v>27.31</v>
      </c>
      <c r="F2448">
        <v>50377300</v>
      </c>
      <c r="G2448">
        <v>20.61</v>
      </c>
    </row>
    <row r="2449" spans="1:7" x14ac:dyDescent="0.25">
      <c r="A2449" s="1">
        <v>37812</v>
      </c>
      <c r="B2449">
        <v>27.25</v>
      </c>
      <c r="C2449">
        <v>27.42</v>
      </c>
      <c r="D2449">
        <v>26.59</v>
      </c>
      <c r="E2449">
        <v>26.91</v>
      </c>
      <c r="F2449">
        <v>55350800</v>
      </c>
      <c r="G2449">
        <v>20.309999999999999</v>
      </c>
    </row>
    <row r="2450" spans="1:7" x14ac:dyDescent="0.25">
      <c r="A2450" s="1">
        <v>37811</v>
      </c>
      <c r="B2450">
        <v>27.56</v>
      </c>
      <c r="C2450">
        <v>27.7</v>
      </c>
      <c r="D2450">
        <v>27.25</v>
      </c>
      <c r="E2450">
        <v>27.47</v>
      </c>
      <c r="F2450">
        <v>62300700</v>
      </c>
      <c r="G2450">
        <v>20.73</v>
      </c>
    </row>
    <row r="2451" spans="1:7" x14ac:dyDescent="0.25">
      <c r="A2451" s="1">
        <v>37810</v>
      </c>
      <c r="B2451">
        <v>27.26</v>
      </c>
      <c r="C2451">
        <v>27.8</v>
      </c>
      <c r="D2451">
        <v>27.25</v>
      </c>
      <c r="E2451">
        <v>27.7</v>
      </c>
      <c r="F2451">
        <v>61896800</v>
      </c>
      <c r="G2451">
        <v>20.91</v>
      </c>
    </row>
    <row r="2452" spans="1:7" x14ac:dyDescent="0.25">
      <c r="A2452" s="1">
        <v>37809</v>
      </c>
      <c r="B2452">
        <v>27.02</v>
      </c>
      <c r="C2452">
        <v>27.55</v>
      </c>
      <c r="D2452">
        <v>26.95</v>
      </c>
      <c r="E2452">
        <v>27.42</v>
      </c>
      <c r="F2452">
        <v>88960800</v>
      </c>
      <c r="G2452">
        <v>20.69</v>
      </c>
    </row>
    <row r="2453" spans="1:7" x14ac:dyDescent="0.25">
      <c r="A2453" s="1">
        <v>37805</v>
      </c>
      <c r="B2453">
        <v>26.69</v>
      </c>
      <c r="C2453">
        <v>26.95</v>
      </c>
      <c r="D2453">
        <v>26.41</v>
      </c>
      <c r="E2453">
        <v>26.5</v>
      </c>
      <c r="F2453">
        <v>39440900</v>
      </c>
      <c r="G2453">
        <v>20</v>
      </c>
    </row>
    <row r="2454" spans="1:7" x14ac:dyDescent="0.25">
      <c r="A2454" s="1">
        <v>37804</v>
      </c>
      <c r="B2454">
        <v>26.5</v>
      </c>
      <c r="C2454">
        <v>26.93</v>
      </c>
      <c r="D2454">
        <v>26.45</v>
      </c>
      <c r="E2454">
        <v>26.88</v>
      </c>
      <c r="F2454">
        <v>94069300</v>
      </c>
      <c r="G2454">
        <v>20.29</v>
      </c>
    </row>
    <row r="2455" spans="1:7" x14ac:dyDescent="0.25">
      <c r="A2455" s="1">
        <v>37803</v>
      </c>
      <c r="B2455">
        <v>25.59</v>
      </c>
      <c r="C2455">
        <v>26.2</v>
      </c>
      <c r="D2455">
        <v>25.39</v>
      </c>
      <c r="E2455">
        <v>26.15</v>
      </c>
      <c r="F2455">
        <v>60926000</v>
      </c>
      <c r="G2455">
        <v>19.739999999999998</v>
      </c>
    </row>
    <row r="2456" spans="1:7" x14ac:dyDescent="0.25">
      <c r="A2456" s="1">
        <v>37802</v>
      </c>
      <c r="B2456">
        <v>25.94</v>
      </c>
      <c r="C2456">
        <v>26.12</v>
      </c>
      <c r="D2456">
        <v>25.5</v>
      </c>
      <c r="E2456">
        <v>25.64</v>
      </c>
      <c r="F2456">
        <v>48073100</v>
      </c>
      <c r="G2456">
        <v>19.350000000000001</v>
      </c>
    </row>
    <row r="2457" spans="1:7" x14ac:dyDescent="0.25">
      <c r="A2457" s="1">
        <v>37799</v>
      </c>
      <c r="B2457">
        <v>25.95</v>
      </c>
      <c r="C2457">
        <v>26.34</v>
      </c>
      <c r="D2457">
        <v>25.53</v>
      </c>
      <c r="E2457">
        <v>25.63</v>
      </c>
      <c r="F2457">
        <v>76040300</v>
      </c>
      <c r="G2457">
        <v>19.34</v>
      </c>
    </row>
    <row r="2458" spans="1:7" x14ac:dyDescent="0.25">
      <c r="A2458" s="1">
        <v>37798</v>
      </c>
      <c r="B2458">
        <v>25.39</v>
      </c>
      <c r="C2458">
        <v>26.51</v>
      </c>
      <c r="D2458">
        <v>25.21</v>
      </c>
      <c r="E2458">
        <v>25.75</v>
      </c>
      <c r="F2458">
        <v>51758100</v>
      </c>
      <c r="G2458">
        <v>19.43</v>
      </c>
    </row>
    <row r="2459" spans="1:7" x14ac:dyDescent="0.25">
      <c r="A2459" s="1">
        <v>37797</v>
      </c>
      <c r="B2459">
        <v>25.64</v>
      </c>
      <c r="C2459">
        <v>25.99</v>
      </c>
      <c r="D2459">
        <v>25.14</v>
      </c>
      <c r="E2459">
        <v>25.26</v>
      </c>
      <c r="F2459">
        <v>60483500</v>
      </c>
      <c r="G2459">
        <v>19.059999999999999</v>
      </c>
    </row>
    <row r="2460" spans="1:7" x14ac:dyDescent="0.25">
      <c r="A2460" s="1">
        <v>37796</v>
      </c>
      <c r="B2460">
        <v>25.65</v>
      </c>
      <c r="C2460">
        <v>26.04</v>
      </c>
      <c r="D2460">
        <v>25.52</v>
      </c>
      <c r="E2460">
        <v>25.7</v>
      </c>
      <c r="F2460">
        <v>51820300</v>
      </c>
      <c r="G2460">
        <v>19.399999999999999</v>
      </c>
    </row>
    <row r="2461" spans="1:7" x14ac:dyDescent="0.25">
      <c r="A2461" s="1">
        <v>37795</v>
      </c>
      <c r="B2461">
        <v>26.14</v>
      </c>
      <c r="C2461">
        <v>26.24</v>
      </c>
      <c r="D2461">
        <v>25.49</v>
      </c>
      <c r="E2461">
        <v>25.78</v>
      </c>
      <c r="F2461">
        <v>52584500</v>
      </c>
      <c r="G2461">
        <v>19.46</v>
      </c>
    </row>
    <row r="2462" spans="1:7" x14ac:dyDescent="0.25">
      <c r="A2462" s="1">
        <v>37792</v>
      </c>
      <c r="B2462">
        <v>26.34</v>
      </c>
      <c r="C2462">
        <v>26.38</v>
      </c>
      <c r="D2462">
        <v>26.01</v>
      </c>
      <c r="E2462">
        <v>26.33</v>
      </c>
      <c r="F2462">
        <v>86048900</v>
      </c>
      <c r="G2462">
        <v>19.87</v>
      </c>
    </row>
    <row r="2463" spans="1:7" x14ac:dyDescent="0.25">
      <c r="A2463" s="1">
        <v>37791</v>
      </c>
      <c r="B2463">
        <v>26.09</v>
      </c>
      <c r="C2463">
        <v>26.39</v>
      </c>
      <c r="D2463">
        <v>26.01</v>
      </c>
      <c r="E2463">
        <v>26.07</v>
      </c>
      <c r="F2463">
        <v>63626900</v>
      </c>
      <c r="G2463">
        <v>19.68</v>
      </c>
    </row>
    <row r="2464" spans="1:7" x14ac:dyDescent="0.25">
      <c r="A2464" s="1">
        <v>37790</v>
      </c>
      <c r="B2464">
        <v>25.98</v>
      </c>
      <c r="C2464">
        <v>26.43</v>
      </c>
      <c r="D2464">
        <v>25.71</v>
      </c>
      <c r="E2464">
        <v>26.07</v>
      </c>
      <c r="F2464">
        <v>89957700</v>
      </c>
      <c r="G2464">
        <v>19.68</v>
      </c>
    </row>
    <row r="2465" spans="1:7" x14ac:dyDescent="0.25">
      <c r="A2465" s="1">
        <v>37789</v>
      </c>
      <c r="B2465">
        <v>25.64</v>
      </c>
      <c r="C2465">
        <v>26.14</v>
      </c>
      <c r="D2465">
        <v>25.53</v>
      </c>
      <c r="E2465">
        <v>25.96</v>
      </c>
      <c r="F2465">
        <v>122213900</v>
      </c>
      <c r="G2465">
        <v>19.59</v>
      </c>
    </row>
    <row r="2466" spans="1:7" x14ac:dyDescent="0.25">
      <c r="A2466" s="1">
        <v>37788</v>
      </c>
      <c r="B2466">
        <v>24.8</v>
      </c>
      <c r="C2466">
        <v>25.42</v>
      </c>
      <c r="D2466">
        <v>24.67</v>
      </c>
      <c r="E2466">
        <v>25.39</v>
      </c>
      <c r="F2466">
        <v>69658600</v>
      </c>
      <c r="G2466">
        <v>19.16</v>
      </c>
    </row>
    <row r="2467" spans="1:7" x14ac:dyDescent="0.25">
      <c r="A2467" s="1">
        <v>37785</v>
      </c>
      <c r="B2467">
        <v>25.2</v>
      </c>
      <c r="C2467">
        <v>25.25</v>
      </c>
      <c r="D2467">
        <v>24.49</v>
      </c>
      <c r="E2467">
        <v>24.65</v>
      </c>
      <c r="F2467">
        <v>55157500</v>
      </c>
      <c r="G2467">
        <v>18.600000000000001</v>
      </c>
    </row>
    <row r="2468" spans="1:7" x14ac:dyDescent="0.25">
      <c r="A2468" s="1">
        <v>37784</v>
      </c>
      <c r="B2468">
        <v>24.97</v>
      </c>
      <c r="C2468">
        <v>25.14</v>
      </c>
      <c r="D2468">
        <v>24.74</v>
      </c>
      <c r="E2468">
        <v>24.99</v>
      </c>
      <c r="F2468">
        <v>66177700</v>
      </c>
      <c r="G2468">
        <v>18.86</v>
      </c>
    </row>
    <row r="2469" spans="1:7" x14ac:dyDescent="0.25">
      <c r="A2469" s="1">
        <v>37783</v>
      </c>
      <c r="B2469">
        <v>24.67</v>
      </c>
      <c r="C2469">
        <v>24.96</v>
      </c>
      <c r="D2469">
        <v>24.42</v>
      </c>
      <c r="E2469">
        <v>24.88</v>
      </c>
      <c r="F2469">
        <v>75768600</v>
      </c>
      <c r="G2469">
        <v>18.78</v>
      </c>
    </row>
    <row r="2470" spans="1:7" x14ac:dyDescent="0.25">
      <c r="A2470" s="1">
        <v>37782</v>
      </c>
      <c r="B2470">
        <v>23.94</v>
      </c>
      <c r="C2470">
        <v>24.75</v>
      </c>
      <c r="D2470">
        <v>23.85</v>
      </c>
      <c r="E2470">
        <v>24.68</v>
      </c>
      <c r="F2470">
        <v>80655300</v>
      </c>
      <c r="G2470">
        <v>18.63</v>
      </c>
    </row>
    <row r="2471" spans="1:7" x14ac:dyDescent="0.25">
      <c r="A2471" s="1">
        <v>37781</v>
      </c>
      <c r="B2471">
        <v>23.72</v>
      </c>
      <c r="C2471">
        <v>23.98</v>
      </c>
      <c r="D2471">
        <v>23.6</v>
      </c>
      <c r="E2471">
        <v>23.75</v>
      </c>
      <c r="F2471">
        <v>73610000</v>
      </c>
      <c r="G2471">
        <v>17.920000000000002</v>
      </c>
    </row>
    <row r="2472" spans="1:7" x14ac:dyDescent="0.25">
      <c r="A2472" s="1">
        <v>37778</v>
      </c>
      <c r="B2472">
        <v>24.44</v>
      </c>
      <c r="C2472">
        <v>24.56</v>
      </c>
      <c r="D2472">
        <v>23.65</v>
      </c>
      <c r="E2472">
        <v>23.67</v>
      </c>
      <c r="F2472">
        <v>119629400</v>
      </c>
      <c r="G2472">
        <v>17.86</v>
      </c>
    </row>
    <row r="2473" spans="1:7" x14ac:dyDescent="0.25">
      <c r="A2473" s="1">
        <v>37777</v>
      </c>
      <c r="B2473">
        <v>24.47</v>
      </c>
      <c r="C2473">
        <v>24.52</v>
      </c>
      <c r="D2473">
        <v>24.01</v>
      </c>
      <c r="E2473">
        <v>24.09</v>
      </c>
      <c r="F2473">
        <v>115877900</v>
      </c>
      <c r="G2473">
        <v>18.18</v>
      </c>
    </row>
    <row r="2474" spans="1:7" x14ac:dyDescent="0.25">
      <c r="A2474" s="1">
        <v>37776</v>
      </c>
      <c r="B2474">
        <v>24.99</v>
      </c>
      <c r="C2474">
        <v>25.22</v>
      </c>
      <c r="D2474">
        <v>24.74</v>
      </c>
      <c r="E2474">
        <v>24.87</v>
      </c>
      <c r="F2474">
        <v>83484600</v>
      </c>
      <c r="G2474">
        <v>18.77</v>
      </c>
    </row>
    <row r="2475" spans="1:7" x14ac:dyDescent="0.25">
      <c r="A2475" s="1">
        <v>37775</v>
      </c>
      <c r="B2475">
        <v>24.75</v>
      </c>
      <c r="C2475">
        <v>24.92</v>
      </c>
      <c r="D2475">
        <v>24.57</v>
      </c>
      <c r="E2475">
        <v>24.88</v>
      </c>
      <c r="F2475">
        <v>61058200</v>
      </c>
      <c r="G2475">
        <v>18.78</v>
      </c>
    </row>
    <row r="2476" spans="1:7" x14ac:dyDescent="0.25">
      <c r="A2476" s="1">
        <v>37774</v>
      </c>
      <c r="B2476">
        <v>24.98</v>
      </c>
      <c r="C2476">
        <v>25.03</v>
      </c>
      <c r="D2476">
        <v>24.57</v>
      </c>
      <c r="E2476">
        <v>24.64</v>
      </c>
      <c r="F2476">
        <v>66310800</v>
      </c>
      <c r="G2476">
        <v>18.600000000000001</v>
      </c>
    </row>
    <row r="2477" spans="1:7" x14ac:dyDescent="0.25">
      <c r="A2477" s="1">
        <v>37771</v>
      </c>
      <c r="B2477">
        <v>24.73</v>
      </c>
      <c r="C2477">
        <v>24.91</v>
      </c>
      <c r="D2477">
        <v>24.51</v>
      </c>
      <c r="E2477">
        <v>24.61</v>
      </c>
      <c r="F2477">
        <v>85096700</v>
      </c>
      <c r="G2477">
        <v>18.57</v>
      </c>
    </row>
    <row r="2478" spans="1:7" x14ac:dyDescent="0.25">
      <c r="A2478" s="1">
        <v>37770</v>
      </c>
      <c r="B2478">
        <v>24.47</v>
      </c>
      <c r="C2478">
        <v>24.67</v>
      </c>
      <c r="D2478">
        <v>24.23</v>
      </c>
      <c r="E2478">
        <v>24.4</v>
      </c>
      <c r="F2478">
        <v>75451300</v>
      </c>
      <c r="G2478">
        <v>18.420000000000002</v>
      </c>
    </row>
    <row r="2479" spans="1:7" x14ac:dyDescent="0.25">
      <c r="A2479" s="1">
        <v>37769</v>
      </c>
      <c r="B2479">
        <v>24.78</v>
      </c>
      <c r="C2479">
        <v>24.87</v>
      </c>
      <c r="D2479">
        <v>24.3</v>
      </c>
      <c r="E2479">
        <v>24.41</v>
      </c>
      <c r="F2479">
        <v>91467000</v>
      </c>
      <c r="G2479">
        <v>18.420000000000002</v>
      </c>
    </row>
    <row r="2480" spans="1:7" x14ac:dyDescent="0.25">
      <c r="A2480" s="1">
        <v>37768</v>
      </c>
      <c r="B2480">
        <v>24.25</v>
      </c>
      <c r="C2480">
        <v>24.89</v>
      </c>
      <c r="D2480">
        <v>24.22</v>
      </c>
      <c r="E2480">
        <v>24.79</v>
      </c>
      <c r="F2480">
        <v>68486800</v>
      </c>
      <c r="G2480">
        <v>18.71</v>
      </c>
    </row>
    <row r="2481" spans="1:7" x14ac:dyDescent="0.25">
      <c r="A2481" s="1">
        <v>37764</v>
      </c>
      <c r="B2481">
        <v>24.2</v>
      </c>
      <c r="C2481">
        <v>24.54</v>
      </c>
      <c r="D2481">
        <v>24.03</v>
      </c>
      <c r="E2481">
        <v>24.22</v>
      </c>
      <c r="F2481">
        <v>76968000</v>
      </c>
      <c r="G2481">
        <v>18.28</v>
      </c>
    </row>
    <row r="2482" spans="1:7" x14ac:dyDescent="0.25">
      <c r="A2482" s="1">
        <v>37763</v>
      </c>
      <c r="B2482">
        <v>24.2</v>
      </c>
      <c r="C2482">
        <v>24.27</v>
      </c>
      <c r="D2482">
        <v>24.04</v>
      </c>
      <c r="E2482">
        <v>24.16</v>
      </c>
      <c r="F2482">
        <v>93157100</v>
      </c>
      <c r="G2482">
        <v>18.23</v>
      </c>
    </row>
    <row r="2483" spans="1:7" x14ac:dyDescent="0.25">
      <c r="A2483" s="1">
        <v>37762</v>
      </c>
      <c r="B2483">
        <v>24.63</v>
      </c>
      <c r="C2483">
        <v>24.71</v>
      </c>
      <c r="D2483">
        <v>23.89</v>
      </c>
      <c r="E2483">
        <v>24.03</v>
      </c>
      <c r="F2483">
        <v>108960900</v>
      </c>
      <c r="G2483">
        <v>18.14</v>
      </c>
    </row>
    <row r="2484" spans="1:7" x14ac:dyDescent="0.25">
      <c r="A2484" s="1">
        <v>37761</v>
      </c>
      <c r="B2484">
        <v>24.86</v>
      </c>
      <c r="C2484">
        <v>25</v>
      </c>
      <c r="D2484">
        <v>24.5</v>
      </c>
      <c r="E2484">
        <v>24.63</v>
      </c>
      <c r="F2484">
        <v>52677600</v>
      </c>
      <c r="G2484">
        <v>18.59</v>
      </c>
    </row>
    <row r="2485" spans="1:7" x14ac:dyDescent="0.25">
      <c r="A2485" s="1">
        <v>37760</v>
      </c>
      <c r="B2485">
        <v>25.4</v>
      </c>
      <c r="C2485">
        <v>25.54</v>
      </c>
      <c r="D2485">
        <v>24.74</v>
      </c>
      <c r="E2485">
        <v>24.76</v>
      </c>
      <c r="F2485">
        <v>55336300</v>
      </c>
      <c r="G2485">
        <v>18.690000000000001</v>
      </c>
    </row>
    <row r="2486" spans="1:7" x14ac:dyDescent="0.25">
      <c r="A2486" s="1">
        <v>37757</v>
      </c>
      <c r="B2486">
        <v>25.88</v>
      </c>
      <c r="C2486">
        <v>26.05</v>
      </c>
      <c r="D2486">
        <v>25.41</v>
      </c>
      <c r="E2486">
        <v>25.57</v>
      </c>
      <c r="F2486">
        <v>60620900</v>
      </c>
      <c r="G2486">
        <v>19.3</v>
      </c>
    </row>
    <row r="2487" spans="1:7" x14ac:dyDescent="0.25">
      <c r="A2487" s="1">
        <v>37756</v>
      </c>
      <c r="B2487">
        <v>25.85</v>
      </c>
      <c r="C2487">
        <v>26.01</v>
      </c>
      <c r="D2487">
        <v>25.57</v>
      </c>
      <c r="E2487">
        <v>25.79</v>
      </c>
      <c r="F2487">
        <v>45450200</v>
      </c>
      <c r="G2487">
        <v>19.46</v>
      </c>
    </row>
    <row r="2488" spans="1:7" x14ac:dyDescent="0.25">
      <c r="A2488" s="1">
        <v>37755</v>
      </c>
      <c r="B2488">
        <v>26.08</v>
      </c>
      <c r="C2488">
        <v>26.18</v>
      </c>
      <c r="D2488">
        <v>25.54</v>
      </c>
      <c r="E2488">
        <v>25.62</v>
      </c>
      <c r="F2488">
        <v>45021000</v>
      </c>
      <c r="G2488">
        <v>19.34</v>
      </c>
    </row>
    <row r="2489" spans="1:7" x14ac:dyDescent="0.25">
      <c r="A2489" s="1">
        <v>37754</v>
      </c>
      <c r="B2489">
        <v>26.04</v>
      </c>
      <c r="C2489">
        <v>26.2</v>
      </c>
      <c r="D2489">
        <v>25.89</v>
      </c>
      <c r="E2489">
        <v>25.99</v>
      </c>
      <c r="F2489">
        <v>44501900</v>
      </c>
      <c r="G2489">
        <v>19.62</v>
      </c>
    </row>
    <row r="2490" spans="1:7" x14ac:dyDescent="0.25">
      <c r="A2490" s="1">
        <v>37753</v>
      </c>
      <c r="B2490">
        <v>26.15</v>
      </c>
      <c r="C2490">
        <v>26.47</v>
      </c>
      <c r="D2490">
        <v>26.06</v>
      </c>
      <c r="E2490">
        <v>26.2</v>
      </c>
      <c r="F2490">
        <v>53900800</v>
      </c>
      <c r="G2490">
        <v>19.77</v>
      </c>
    </row>
    <row r="2491" spans="1:7" x14ac:dyDescent="0.25">
      <c r="A2491" s="1">
        <v>37750</v>
      </c>
      <c r="B2491">
        <v>25.9</v>
      </c>
      <c r="C2491">
        <v>26.5</v>
      </c>
      <c r="D2491">
        <v>25.89</v>
      </c>
      <c r="E2491">
        <v>26.36</v>
      </c>
      <c r="F2491">
        <v>58913600</v>
      </c>
      <c r="G2491">
        <v>19.89</v>
      </c>
    </row>
    <row r="2492" spans="1:7" x14ac:dyDescent="0.25">
      <c r="A2492" s="1">
        <v>37749</v>
      </c>
      <c r="B2492">
        <v>25.75</v>
      </c>
      <c r="C2492">
        <v>26.14</v>
      </c>
      <c r="D2492">
        <v>25.71</v>
      </c>
      <c r="E2492">
        <v>25.74</v>
      </c>
      <c r="F2492">
        <v>46401400</v>
      </c>
      <c r="G2492">
        <v>19.43</v>
      </c>
    </row>
    <row r="2493" spans="1:7" x14ac:dyDescent="0.25">
      <c r="A2493" s="1">
        <v>37748</v>
      </c>
      <c r="B2493">
        <v>26.11</v>
      </c>
      <c r="C2493">
        <v>26.35</v>
      </c>
      <c r="D2493">
        <v>25.84</v>
      </c>
      <c r="E2493">
        <v>25.99</v>
      </c>
      <c r="F2493">
        <v>49120000</v>
      </c>
      <c r="G2493">
        <v>19.62</v>
      </c>
    </row>
    <row r="2494" spans="1:7" x14ac:dyDescent="0.25">
      <c r="A2494" s="1">
        <v>37747</v>
      </c>
      <c r="B2494">
        <v>25.86</v>
      </c>
      <c r="C2494">
        <v>26.5</v>
      </c>
      <c r="D2494">
        <v>25.82</v>
      </c>
      <c r="E2494">
        <v>26.37</v>
      </c>
      <c r="F2494">
        <v>54299500</v>
      </c>
      <c r="G2494">
        <v>19.899999999999999</v>
      </c>
    </row>
    <row r="2495" spans="1:7" x14ac:dyDescent="0.25">
      <c r="A2495" s="1">
        <v>37746</v>
      </c>
      <c r="B2495">
        <v>26.25</v>
      </c>
      <c r="C2495">
        <v>26.39</v>
      </c>
      <c r="D2495">
        <v>25.84</v>
      </c>
      <c r="E2495">
        <v>25.86</v>
      </c>
      <c r="F2495">
        <v>50391500</v>
      </c>
      <c r="G2495">
        <v>19.52</v>
      </c>
    </row>
    <row r="2496" spans="1:7" x14ac:dyDescent="0.25">
      <c r="A2496" s="1">
        <v>37743</v>
      </c>
      <c r="B2496">
        <v>25.65</v>
      </c>
      <c r="C2496">
        <v>26.29</v>
      </c>
      <c r="D2496">
        <v>25.56</v>
      </c>
      <c r="E2496">
        <v>26.1</v>
      </c>
      <c r="F2496">
        <v>52695400</v>
      </c>
      <c r="G2496">
        <v>19.7</v>
      </c>
    </row>
    <row r="2497" spans="1:7" x14ac:dyDescent="0.25">
      <c r="A2497" s="1">
        <v>37742</v>
      </c>
      <c r="B2497">
        <v>25.54</v>
      </c>
      <c r="C2497">
        <v>25.95</v>
      </c>
      <c r="D2497">
        <v>25.34</v>
      </c>
      <c r="E2497">
        <v>25.72</v>
      </c>
      <c r="F2497">
        <v>42085800</v>
      </c>
      <c r="G2497">
        <v>19.41</v>
      </c>
    </row>
    <row r="2498" spans="1:7" x14ac:dyDescent="0.25">
      <c r="A2498" s="1">
        <v>37741</v>
      </c>
      <c r="B2498">
        <v>25.73</v>
      </c>
      <c r="C2498">
        <v>25.88</v>
      </c>
      <c r="D2498">
        <v>25.25</v>
      </c>
      <c r="E2498">
        <v>25.57</v>
      </c>
      <c r="F2498">
        <v>55566800</v>
      </c>
      <c r="G2498">
        <v>19.3</v>
      </c>
    </row>
    <row r="2499" spans="1:7" x14ac:dyDescent="0.25">
      <c r="A2499" s="1">
        <v>37740</v>
      </c>
      <c r="B2499">
        <v>25.95</v>
      </c>
      <c r="C2499">
        <v>26.25</v>
      </c>
      <c r="D2499">
        <v>25.68</v>
      </c>
      <c r="E2499">
        <v>25.8</v>
      </c>
      <c r="F2499">
        <v>65877300</v>
      </c>
      <c r="G2499">
        <v>19.47</v>
      </c>
    </row>
    <row r="2500" spans="1:7" x14ac:dyDescent="0.25">
      <c r="A2500" s="1">
        <v>37739</v>
      </c>
      <c r="B2500">
        <v>25.39</v>
      </c>
      <c r="C2500">
        <v>25.94</v>
      </c>
      <c r="D2500">
        <v>25.32</v>
      </c>
      <c r="E2500">
        <v>25.74</v>
      </c>
      <c r="F2500">
        <v>56287600</v>
      </c>
      <c r="G2500">
        <v>19.43</v>
      </c>
    </row>
    <row r="2501" spans="1:7" x14ac:dyDescent="0.25">
      <c r="A2501" s="1">
        <v>37736</v>
      </c>
      <c r="B2501">
        <v>25.33</v>
      </c>
      <c r="C2501">
        <v>25.64</v>
      </c>
      <c r="D2501">
        <v>25.17</v>
      </c>
      <c r="E2501">
        <v>25.22</v>
      </c>
      <c r="F2501">
        <v>53657400</v>
      </c>
      <c r="G2501">
        <v>19.03</v>
      </c>
    </row>
    <row r="2502" spans="1:7" x14ac:dyDescent="0.25">
      <c r="A2502" s="1">
        <v>37735</v>
      </c>
      <c r="B2502">
        <v>25.48</v>
      </c>
      <c r="C2502">
        <v>25.72</v>
      </c>
      <c r="D2502">
        <v>25.32</v>
      </c>
      <c r="E2502">
        <v>25.49</v>
      </c>
      <c r="F2502">
        <v>51703600</v>
      </c>
      <c r="G2502">
        <v>19.239999999999998</v>
      </c>
    </row>
    <row r="2503" spans="1:7" x14ac:dyDescent="0.25">
      <c r="A2503" s="1">
        <v>37734</v>
      </c>
      <c r="B2503">
        <v>25.75</v>
      </c>
      <c r="C2503">
        <v>25.99</v>
      </c>
      <c r="D2503">
        <v>25.47</v>
      </c>
      <c r="E2503">
        <v>25.72</v>
      </c>
      <c r="F2503">
        <v>55559300</v>
      </c>
      <c r="G2503">
        <v>19.41</v>
      </c>
    </row>
    <row r="2504" spans="1:7" x14ac:dyDescent="0.25">
      <c r="A2504" s="1">
        <v>37733</v>
      </c>
      <c r="B2504">
        <v>25.06</v>
      </c>
      <c r="C2504">
        <v>25.8</v>
      </c>
      <c r="D2504">
        <v>25.03</v>
      </c>
      <c r="E2504">
        <v>25.76</v>
      </c>
      <c r="F2504">
        <v>58844000</v>
      </c>
      <c r="G2504">
        <v>19.440000000000001</v>
      </c>
    </row>
    <row r="2505" spans="1:7" x14ac:dyDescent="0.25">
      <c r="A2505" s="1">
        <v>37732</v>
      </c>
      <c r="B2505">
        <v>25.61</v>
      </c>
      <c r="C2505">
        <v>25.61</v>
      </c>
      <c r="D2505">
        <v>25.08</v>
      </c>
      <c r="E2505">
        <v>25.21</v>
      </c>
      <c r="F2505">
        <v>41557800</v>
      </c>
      <c r="G2505">
        <v>19.03</v>
      </c>
    </row>
    <row r="2506" spans="1:7" x14ac:dyDescent="0.25">
      <c r="A2506" s="1">
        <v>37728</v>
      </c>
      <c r="B2506">
        <v>24.77</v>
      </c>
      <c r="C2506">
        <v>25.54</v>
      </c>
      <c r="D2506">
        <v>24.74</v>
      </c>
      <c r="E2506">
        <v>25.5</v>
      </c>
      <c r="F2506">
        <v>58356600</v>
      </c>
      <c r="G2506">
        <v>19.25</v>
      </c>
    </row>
    <row r="2507" spans="1:7" x14ac:dyDescent="0.25">
      <c r="A2507" s="1">
        <v>37727</v>
      </c>
      <c r="B2507">
        <v>25.6</v>
      </c>
      <c r="C2507">
        <v>25.74</v>
      </c>
      <c r="D2507">
        <v>24.6</v>
      </c>
      <c r="E2507">
        <v>24.92</v>
      </c>
      <c r="F2507">
        <v>86178700</v>
      </c>
      <c r="G2507">
        <v>18.809999999999999</v>
      </c>
    </row>
    <row r="2508" spans="1:7" x14ac:dyDescent="0.25">
      <c r="A2508" s="1">
        <v>37726</v>
      </c>
      <c r="B2508">
        <v>24.68</v>
      </c>
      <c r="C2508">
        <v>24.79</v>
      </c>
      <c r="D2508">
        <v>24.1</v>
      </c>
      <c r="E2508">
        <v>24.6</v>
      </c>
      <c r="F2508">
        <v>63399000</v>
      </c>
      <c r="G2508">
        <v>18.57</v>
      </c>
    </row>
    <row r="2509" spans="1:7" x14ac:dyDescent="0.25">
      <c r="A2509" s="1">
        <v>37725</v>
      </c>
      <c r="B2509">
        <v>24.27</v>
      </c>
      <c r="C2509">
        <v>24.88</v>
      </c>
      <c r="D2509">
        <v>24</v>
      </c>
      <c r="E2509">
        <v>24.76</v>
      </c>
      <c r="F2509">
        <v>51599600</v>
      </c>
      <c r="G2509">
        <v>18.690000000000001</v>
      </c>
    </row>
    <row r="2510" spans="1:7" x14ac:dyDescent="0.25">
      <c r="A2510" s="1">
        <v>37722</v>
      </c>
      <c r="B2510">
        <v>24.89</v>
      </c>
      <c r="C2510">
        <v>25.18</v>
      </c>
      <c r="D2510">
        <v>23.95</v>
      </c>
      <c r="E2510">
        <v>24.2</v>
      </c>
      <c r="F2510">
        <v>71565500</v>
      </c>
      <c r="G2510">
        <v>18.260000000000002</v>
      </c>
    </row>
    <row r="2511" spans="1:7" x14ac:dyDescent="0.25">
      <c r="A2511" s="1">
        <v>37721</v>
      </c>
      <c r="B2511">
        <v>24.71</v>
      </c>
      <c r="C2511">
        <v>24.79</v>
      </c>
      <c r="D2511">
        <v>24.28</v>
      </c>
      <c r="E2511">
        <v>24.59</v>
      </c>
      <c r="F2511">
        <v>51608900</v>
      </c>
      <c r="G2511">
        <v>18.559999999999999</v>
      </c>
    </row>
    <row r="2512" spans="1:7" x14ac:dyDescent="0.25">
      <c r="A2512" s="1">
        <v>37720</v>
      </c>
      <c r="B2512">
        <v>25.61</v>
      </c>
      <c r="C2512">
        <v>25.67</v>
      </c>
      <c r="D2512">
        <v>24.54</v>
      </c>
      <c r="E2512">
        <v>24.57</v>
      </c>
      <c r="F2512">
        <v>76875800</v>
      </c>
      <c r="G2512">
        <v>18.54</v>
      </c>
    </row>
    <row r="2513" spans="1:7" x14ac:dyDescent="0.25">
      <c r="A2513" s="1">
        <v>37719</v>
      </c>
      <c r="B2513">
        <v>25.31</v>
      </c>
      <c r="C2513">
        <v>25.83</v>
      </c>
      <c r="D2513">
        <v>25.2</v>
      </c>
      <c r="E2513">
        <v>25.58</v>
      </c>
      <c r="F2513">
        <v>54132100</v>
      </c>
      <c r="G2513">
        <v>19.309999999999999</v>
      </c>
    </row>
    <row r="2514" spans="1:7" x14ac:dyDescent="0.25">
      <c r="A2514" s="1">
        <v>37718</v>
      </c>
      <c r="B2514">
        <v>26.23</v>
      </c>
      <c r="C2514">
        <v>26.43</v>
      </c>
      <c r="D2514">
        <v>25.17</v>
      </c>
      <c r="E2514">
        <v>25.17</v>
      </c>
      <c r="F2514">
        <v>65627100</v>
      </c>
      <c r="G2514">
        <v>19</v>
      </c>
    </row>
    <row r="2515" spans="1:7" x14ac:dyDescent="0.25">
      <c r="A2515" s="1">
        <v>37715</v>
      </c>
      <c r="B2515">
        <v>25.76</v>
      </c>
      <c r="C2515">
        <v>25.8</v>
      </c>
      <c r="D2515">
        <v>24.93</v>
      </c>
      <c r="E2515">
        <v>25.09</v>
      </c>
      <c r="F2515">
        <v>55740600</v>
      </c>
      <c r="G2515">
        <v>18.940000000000001</v>
      </c>
    </row>
    <row r="2516" spans="1:7" x14ac:dyDescent="0.25">
      <c r="A2516" s="1">
        <v>37714</v>
      </c>
      <c r="B2516">
        <v>25.99</v>
      </c>
      <c r="C2516">
        <v>26.09</v>
      </c>
      <c r="D2516">
        <v>25.6</v>
      </c>
      <c r="E2516">
        <v>25.73</v>
      </c>
      <c r="F2516">
        <v>57394300</v>
      </c>
      <c r="G2516">
        <v>19.420000000000002</v>
      </c>
    </row>
    <row r="2517" spans="1:7" x14ac:dyDescent="0.25">
      <c r="A2517" s="1">
        <v>37713</v>
      </c>
      <c r="B2517">
        <v>25.1</v>
      </c>
      <c r="C2517">
        <v>26</v>
      </c>
      <c r="D2517">
        <v>25.1</v>
      </c>
      <c r="E2517">
        <v>25.72</v>
      </c>
      <c r="F2517">
        <v>68282500</v>
      </c>
      <c r="G2517">
        <v>19.41</v>
      </c>
    </row>
    <row r="2518" spans="1:7" x14ac:dyDescent="0.25">
      <c r="A2518" s="1">
        <v>37712</v>
      </c>
      <c r="B2518">
        <v>24.46</v>
      </c>
      <c r="C2518">
        <v>24.7</v>
      </c>
      <c r="D2518">
        <v>24.25</v>
      </c>
      <c r="E2518">
        <v>24.35</v>
      </c>
      <c r="F2518">
        <v>49803200</v>
      </c>
      <c r="G2518">
        <v>18.38</v>
      </c>
    </row>
    <row r="2519" spans="1:7" x14ac:dyDescent="0.25">
      <c r="A2519" s="1">
        <v>37711</v>
      </c>
      <c r="B2519">
        <v>24.25</v>
      </c>
      <c r="C2519">
        <v>24.71</v>
      </c>
      <c r="D2519">
        <v>24.01</v>
      </c>
      <c r="E2519">
        <v>24.21</v>
      </c>
      <c r="F2519">
        <v>71384000</v>
      </c>
      <c r="G2519">
        <v>18.27</v>
      </c>
    </row>
    <row r="2520" spans="1:7" x14ac:dyDescent="0.25">
      <c r="A2520" s="1">
        <v>37708</v>
      </c>
      <c r="B2520">
        <v>24.67</v>
      </c>
      <c r="C2520">
        <v>25.1</v>
      </c>
      <c r="D2520">
        <v>24.6</v>
      </c>
      <c r="E2520">
        <v>24.67</v>
      </c>
      <c r="F2520">
        <v>39584600</v>
      </c>
      <c r="G2520">
        <v>18.62</v>
      </c>
    </row>
    <row r="2521" spans="1:7" x14ac:dyDescent="0.25">
      <c r="A2521" s="1">
        <v>37707</v>
      </c>
      <c r="B2521">
        <v>24.94</v>
      </c>
      <c r="C2521">
        <v>25.26</v>
      </c>
      <c r="D2521">
        <v>24.59</v>
      </c>
      <c r="E2521">
        <v>25.04</v>
      </c>
      <c r="F2521">
        <v>60043300</v>
      </c>
      <c r="G2521">
        <v>18.899999999999999</v>
      </c>
    </row>
    <row r="2522" spans="1:7" x14ac:dyDescent="0.25">
      <c r="A2522" s="1">
        <v>37706</v>
      </c>
      <c r="B2522">
        <v>25.46</v>
      </c>
      <c r="C2522">
        <v>25.62</v>
      </c>
      <c r="D2522">
        <v>25.24</v>
      </c>
      <c r="E2522">
        <v>25.25</v>
      </c>
      <c r="F2522">
        <v>51673600</v>
      </c>
      <c r="G2522">
        <v>19.059999999999999</v>
      </c>
    </row>
    <row r="2523" spans="1:7" x14ac:dyDescent="0.25">
      <c r="A2523" s="1">
        <v>37705</v>
      </c>
      <c r="B2523">
        <v>25.6</v>
      </c>
      <c r="C2523">
        <v>25.75</v>
      </c>
      <c r="D2523">
        <v>25.03</v>
      </c>
      <c r="E2523">
        <v>25.49</v>
      </c>
      <c r="F2523">
        <v>63595100</v>
      </c>
      <c r="G2523">
        <v>19.239999999999998</v>
      </c>
    </row>
    <row r="2524" spans="1:7" x14ac:dyDescent="0.25">
      <c r="A2524" s="1">
        <v>37704</v>
      </c>
      <c r="B2524">
        <v>25.55</v>
      </c>
      <c r="C2524">
        <v>25.93</v>
      </c>
      <c r="D2524">
        <v>25.18</v>
      </c>
      <c r="E2524">
        <v>25.29</v>
      </c>
      <c r="F2524">
        <v>61105200</v>
      </c>
      <c r="G2524">
        <v>19.09</v>
      </c>
    </row>
    <row r="2525" spans="1:7" x14ac:dyDescent="0.25">
      <c r="A2525" s="1">
        <v>37701</v>
      </c>
      <c r="B2525">
        <v>26.75</v>
      </c>
      <c r="C2525">
        <v>26.8</v>
      </c>
      <c r="D2525">
        <v>26.03</v>
      </c>
      <c r="E2525">
        <v>26.57</v>
      </c>
      <c r="F2525">
        <v>85586800</v>
      </c>
      <c r="G2525">
        <v>20.05</v>
      </c>
    </row>
    <row r="2526" spans="1:7" x14ac:dyDescent="0.25">
      <c r="A2526" s="1">
        <v>37700</v>
      </c>
      <c r="B2526">
        <v>26.02</v>
      </c>
      <c r="C2526">
        <v>26.52</v>
      </c>
      <c r="D2526">
        <v>25.67</v>
      </c>
      <c r="E2526">
        <v>26.25</v>
      </c>
      <c r="F2526">
        <v>71798500</v>
      </c>
      <c r="G2526">
        <v>19.809999999999999</v>
      </c>
    </row>
    <row r="2527" spans="1:7" x14ac:dyDescent="0.25">
      <c r="A2527" s="1">
        <v>37699</v>
      </c>
      <c r="B2527">
        <v>25.98</v>
      </c>
      <c r="C2527">
        <v>26.43</v>
      </c>
      <c r="D2527">
        <v>25.74</v>
      </c>
      <c r="E2527">
        <v>26.32</v>
      </c>
      <c r="F2527">
        <v>73652100</v>
      </c>
      <c r="G2527">
        <v>19.86</v>
      </c>
    </row>
    <row r="2528" spans="1:7" x14ac:dyDescent="0.25">
      <c r="A2528" s="1">
        <v>37698</v>
      </c>
      <c r="B2528">
        <v>25.89</v>
      </c>
      <c r="C2528">
        <v>26.04</v>
      </c>
      <c r="D2528">
        <v>25.5</v>
      </c>
      <c r="E2528">
        <v>26.04</v>
      </c>
      <c r="F2528">
        <v>78108800</v>
      </c>
      <c r="G2528">
        <v>19.649999999999999</v>
      </c>
    </row>
    <row r="2529" spans="1:7" x14ac:dyDescent="0.25">
      <c r="A2529" s="1">
        <v>37697</v>
      </c>
      <c r="B2529">
        <v>24.52</v>
      </c>
      <c r="C2529">
        <v>25.95</v>
      </c>
      <c r="D2529">
        <v>24.33</v>
      </c>
      <c r="E2529">
        <v>25.93</v>
      </c>
      <c r="F2529">
        <v>100983800</v>
      </c>
      <c r="G2529">
        <v>19.57</v>
      </c>
    </row>
    <row r="2530" spans="1:7" x14ac:dyDescent="0.25">
      <c r="A2530" s="1">
        <v>37694</v>
      </c>
      <c r="B2530">
        <v>24.68</v>
      </c>
      <c r="C2530">
        <v>24.96</v>
      </c>
      <c r="D2530">
        <v>24.26</v>
      </c>
      <c r="E2530">
        <v>24.86</v>
      </c>
      <c r="F2530">
        <v>75451400</v>
      </c>
      <c r="G2530">
        <v>18.760000000000002</v>
      </c>
    </row>
    <row r="2531" spans="1:7" x14ac:dyDescent="0.25">
      <c r="A2531" s="1">
        <v>37693</v>
      </c>
      <c r="B2531">
        <v>23.72</v>
      </c>
      <c r="C2531">
        <v>24.74</v>
      </c>
      <c r="D2531">
        <v>23.44</v>
      </c>
      <c r="E2531">
        <v>24.67</v>
      </c>
      <c r="F2531">
        <v>80701300</v>
      </c>
      <c r="G2531">
        <v>18.62</v>
      </c>
    </row>
    <row r="2532" spans="1:7" x14ac:dyDescent="0.25">
      <c r="A2532" s="1">
        <v>37692</v>
      </c>
      <c r="B2532">
        <v>22.81</v>
      </c>
      <c r="C2532">
        <v>23.44</v>
      </c>
      <c r="D2532">
        <v>22.55</v>
      </c>
      <c r="E2532">
        <v>23.39</v>
      </c>
      <c r="F2532">
        <v>72379500</v>
      </c>
      <c r="G2532">
        <v>17.649999999999999</v>
      </c>
    </row>
    <row r="2533" spans="1:7" x14ac:dyDescent="0.25">
      <c r="A2533" s="1">
        <v>37691</v>
      </c>
      <c r="B2533">
        <v>23.06</v>
      </c>
      <c r="C2533">
        <v>23.26</v>
      </c>
      <c r="D2533">
        <v>22.76</v>
      </c>
      <c r="E2533">
        <v>22.8</v>
      </c>
      <c r="F2533">
        <v>53990700</v>
      </c>
      <c r="G2533">
        <v>17.21</v>
      </c>
    </row>
    <row r="2534" spans="1:7" x14ac:dyDescent="0.25">
      <c r="A2534" s="1">
        <v>37690</v>
      </c>
      <c r="B2534">
        <v>23.31</v>
      </c>
      <c r="C2534">
        <v>23.46</v>
      </c>
      <c r="D2534">
        <v>22.89</v>
      </c>
      <c r="E2534">
        <v>22.95</v>
      </c>
      <c r="F2534">
        <v>48413600</v>
      </c>
      <c r="G2534">
        <v>17.32</v>
      </c>
    </row>
    <row r="2535" spans="1:7" x14ac:dyDescent="0.25">
      <c r="A2535" s="1">
        <v>37687</v>
      </c>
      <c r="B2535">
        <v>22.95</v>
      </c>
      <c r="C2535">
        <v>23.79</v>
      </c>
      <c r="D2535">
        <v>22.9</v>
      </c>
      <c r="E2535">
        <v>23.56</v>
      </c>
      <c r="F2535">
        <v>66167600</v>
      </c>
      <c r="G2535">
        <v>17.78</v>
      </c>
    </row>
    <row r="2536" spans="1:7" x14ac:dyDescent="0.25">
      <c r="A2536" s="1">
        <v>37686</v>
      </c>
      <c r="B2536">
        <v>23.17</v>
      </c>
      <c r="C2536">
        <v>23.5</v>
      </c>
      <c r="D2536">
        <v>23.13</v>
      </c>
      <c r="E2536">
        <v>23.27</v>
      </c>
      <c r="F2536">
        <v>54607600</v>
      </c>
      <c r="G2536">
        <v>17.559999999999999</v>
      </c>
    </row>
    <row r="2537" spans="1:7" x14ac:dyDescent="0.25">
      <c r="A2537" s="1">
        <v>37685</v>
      </c>
      <c r="B2537">
        <v>23.07</v>
      </c>
      <c r="C2537">
        <v>23.55</v>
      </c>
      <c r="D2537">
        <v>23.05</v>
      </c>
      <c r="E2537">
        <v>23.44</v>
      </c>
      <c r="F2537">
        <v>55415900</v>
      </c>
      <c r="G2537">
        <v>17.690000000000001</v>
      </c>
    </row>
    <row r="2538" spans="1:7" x14ac:dyDescent="0.25">
      <c r="A2538" s="1">
        <v>37684</v>
      </c>
      <c r="B2538">
        <v>23.58</v>
      </c>
      <c r="C2538">
        <v>23.66</v>
      </c>
      <c r="D2538">
        <v>23.06</v>
      </c>
      <c r="E2538">
        <v>23.07</v>
      </c>
      <c r="F2538">
        <v>56605700</v>
      </c>
      <c r="G2538">
        <v>17.41</v>
      </c>
    </row>
    <row r="2539" spans="1:7" x14ac:dyDescent="0.25">
      <c r="A2539" s="1">
        <v>37683</v>
      </c>
      <c r="B2539">
        <v>24.02</v>
      </c>
      <c r="C2539">
        <v>24.12</v>
      </c>
      <c r="D2539">
        <v>23.4</v>
      </c>
      <c r="E2539">
        <v>23.54</v>
      </c>
      <c r="F2539">
        <v>50653500</v>
      </c>
      <c r="G2539">
        <v>17.77</v>
      </c>
    </row>
    <row r="2540" spans="1:7" x14ac:dyDescent="0.25">
      <c r="A2540" s="1">
        <v>37680</v>
      </c>
      <c r="B2540">
        <v>23.74</v>
      </c>
      <c r="C2540">
        <v>24.07</v>
      </c>
      <c r="D2540">
        <v>23.55</v>
      </c>
      <c r="E2540">
        <v>23.7</v>
      </c>
      <c r="F2540">
        <v>56585400</v>
      </c>
      <c r="G2540">
        <v>17.89</v>
      </c>
    </row>
    <row r="2541" spans="1:7" x14ac:dyDescent="0.25">
      <c r="A2541" s="1">
        <v>37679</v>
      </c>
      <c r="B2541">
        <v>23.9</v>
      </c>
      <c r="C2541">
        <v>24.21</v>
      </c>
      <c r="D2541">
        <v>23.3</v>
      </c>
      <c r="E2541">
        <v>23.58</v>
      </c>
      <c r="F2541">
        <v>75434300</v>
      </c>
      <c r="G2541">
        <v>17.8</v>
      </c>
    </row>
    <row r="2542" spans="1:7" x14ac:dyDescent="0.25">
      <c r="A2542" s="1">
        <v>37678</v>
      </c>
      <c r="B2542">
        <v>24.07</v>
      </c>
      <c r="C2542">
        <v>24.47</v>
      </c>
      <c r="D2542">
        <v>23.58</v>
      </c>
      <c r="E2542">
        <v>23.61</v>
      </c>
      <c r="F2542">
        <v>57096000</v>
      </c>
      <c r="G2542">
        <v>17.82</v>
      </c>
    </row>
    <row r="2543" spans="1:7" x14ac:dyDescent="0.25">
      <c r="A2543" s="1">
        <v>37677</v>
      </c>
      <c r="B2543">
        <v>23.54</v>
      </c>
      <c r="C2543">
        <v>24.27</v>
      </c>
      <c r="D2543">
        <v>23.38</v>
      </c>
      <c r="E2543">
        <v>24.19</v>
      </c>
      <c r="F2543">
        <v>68113000</v>
      </c>
      <c r="G2543">
        <v>18.260000000000002</v>
      </c>
    </row>
    <row r="2544" spans="1:7" x14ac:dyDescent="0.25">
      <c r="A2544" s="1">
        <v>37676</v>
      </c>
      <c r="B2544">
        <v>24.44</v>
      </c>
      <c r="C2544">
        <v>24.5</v>
      </c>
      <c r="D2544">
        <v>23.84</v>
      </c>
      <c r="E2544">
        <v>24.07</v>
      </c>
      <c r="F2544">
        <v>62403700</v>
      </c>
      <c r="G2544">
        <v>18.170000000000002</v>
      </c>
    </row>
    <row r="2545" spans="1:7" x14ac:dyDescent="0.25">
      <c r="A2545" s="1">
        <v>37673</v>
      </c>
      <c r="B2545">
        <v>24.29</v>
      </c>
      <c r="C2545">
        <v>24.8</v>
      </c>
      <c r="D2545">
        <v>23.7</v>
      </c>
      <c r="E2545">
        <v>24.63</v>
      </c>
      <c r="F2545">
        <v>56853200</v>
      </c>
      <c r="G2545">
        <v>18.59</v>
      </c>
    </row>
    <row r="2546" spans="1:7" x14ac:dyDescent="0.25">
      <c r="A2546" s="1">
        <v>37672</v>
      </c>
      <c r="B2546">
        <v>24.77</v>
      </c>
      <c r="C2546">
        <v>24.87</v>
      </c>
      <c r="D2546">
        <v>24.1</v>
      </c>
      <c r="E2546">
        <v>24.14</v>
      </c>
      <c r="F2546">
        <v>50897200</v>
      </c>
      <c r="G2546">
        <v>18.22</v>
      </c>
    </row>
    <row r="2547" spans="1:7" x14ac:dyDescent="0.25">
      <c r="A2547" s="1">
        <v>37671</v>
      </c>
      <c r="B2547">
        <v>24.82</v>
      </c>
      <c r="C2547">
        <v>24.88</v>
      </c>
      <c r="D2547">
        <v>24.17</v>
      </c>
      <c r="E2547">
        <v>24.53</v>
      </c>
      <c r="F2547">
        <v>46902700</v>
      </c>
      <c r="G2547">
        <v>18.510000000000002</v>
      </c>
    </row>
    <row r="2548" spans="1:7" x14ac:dyDescent="0.25">
      <c r="A2548" s="1">
        <v>37670</v>
      </c>
      <c r="B2548">
        <v>24.62</v>
      </c>
      <c r="C2548">
        <v>24.99</v>
      </c>
      <c r="D2548">
        <v>24.4</v>
      </c>
      <c r="E2548">
        <v>24.96</v>
      </c>
      <c r="F2548">
        <v>57415500</v>
      </c>
      <c r="G2548">
        <v>18.78</v>
      </c>
    </row>
    <row r="2549" spans="1:7" x14ac:dyDescent="0.25">
      <c r="A2549" s="1">
        <v>37666</v>
      </c>
      <c r="B2549">
        <v>47.25</v>
      </c>
      <c r="C2549">
        <v>48.5</v>
      </c>
      <c r="D2549">
        <v>46.77</v>
      </c>
      <c r="E2549">
        <v>48.3</v>
      </c>
      <c r="F2549">
        <v>90446400</v>
      </c>
      <c r="G2549">
        <v>18.170000000000002</v>
      </c>
    </row>
    <row r="2550" spans="1:7" x14ac:dyDescent="0.25">
      <c r="A2550" s="1">
        <v>37665</v>
      </c>
      <c r="B2550">
        <v>46.41</v>
      </c>
      <c r="C2550">
        <v>47.12</v>
      </c>
      <c r="D2550">
        <v>46.13</v>
      </c>
      <c r="E2550">
        <v>46.99</v>
      </c>
      <c r="F2550">
        <v>73558200</v>
      </c>
      <c r="G2550">
        <v>17.68</v>
      </c>
    </row>
    <row r="2551" spans="1:7" x14ac:dyDescent="0.25">
      <c r="A2551" s="1">
        <v>37664</v>
      </c>
      <c r="B2551">
        <v>46.55</v>
      </c>
      <c r="C2551">
        <v>47.1</v>
      </c>
      <c r="D2551">
        <v>46.26</v>
      </c>
      <c r="E2551">
        <v>46.44</v>
      </c>
      <c r="F2551">
        <v>71315200</v>
      </c>
      <c r="G2551">
        <v>17.47</v>
      </c>
    </row>
    <row r="2552" spans="1:7" x14ac:dyDescent="0.25">
      <c r="A2552" s="1">
        <v>37663</v>
      </c>
      <c r="B2552">
        <v>47.3</v>
      </c>
      <c r="C2552">
        <v>47.67</v>
      </c>
      <c r="D2552">
        <v>46</v>
      </c>
      <c r="E2552">
        <v>46.44</v>
      </c>
      <c r="F2552">
        <v>84292000</v>
      </c>
      <c r="G2552">
        <v>17.47</v>
      </c>
    </row>
    <row r="2553" spans="1:7" x14ac:dyDescent="0.25">
      <c r="A2553" s="1">
        <v>37662</v>
      </c>
      <c r="B2553">
        <v>46.8</v>
      </c>
      <c r="C2553">
        <v>47.52</v>
      </c>
      <c r="D2553">
        <v>46.54</v>
      </c>
      <c r="E2553">
        <v>47.38</v>
      </c>
      <c r="F2553">
        <v>74081400</v>
      </c>
      <c r="G2553">
        <v>17.82</v>
      </c>
    </row>
    <row r="2554" spans="1:7" x14ac:dyDescent="0.25">
      <c r="A2554" s="1">
        <v>37659</v>
      </c>
      <c r="B2554">
        <v>47.88</v>
      </c>
      <c r="C2554">
        <v>47.95</v>
      </c>
      <c r="D2554">
        <v>46.41</v>
      </c>
      <c r="E2554">
        <v>46.58</v>
      </c>
      <c r="F2554">
        <v>75208000</v>
      </c>
      <c r="G2554">
        <v>17.52</v>
      </c>
    </row>
    <row r="2555" spans="1:7" x14ac:dyDescent="0.25">
      <c r="A2555" s="1">
        <v>37658</v>
      </c>
      <c r="B2555">
        <v>46.86</v>
      </c>
      <c r="C2555">
        <v>47.62</v>
      </c>
      <c r="D2555">
        <v>46.56</v>
      </c>
      <c r="E2555">
        <v>47.42</v>
      </c>
      <c r="F2555">
        <v>83312000</v>
      </c>
      <c r="G2555">
        <v>17.84</v>
      </c>
    </row>
    <row r="2556" spans="1:7" x14ac:dyDescent="0.25">
      <c r="A2556" s="1">
        <v>37657</v>
      </c>
      <c r="B2556">
        <v>47.83</v>
      </c>
      <c r="C2556">
        <v>48.53</v>
      </c>
      <c r="D2556">
        <v>46.73</v>
      </c>
      <c r="E2556">
        <v>46.96</v>
      </c>
      <c r="F2556">
        <v>101072000</v>
      </c>
      <c r="G2556">
        <v>17.66</v>
      </c>
    </row>
    <row r="2557" spans="1:7" x14ac:dyDescent="0.25">
      <c r="A2557" s="1">
        <v>37656</v>
      </c>
      <c r="B2557">
        <v>47.8</v>
      </c>
      <c r="C2557">
        <v>47.94</v>
      </c>
      <c r="D2557">
        <v>46.88</v>
      </c>
      <c r="E2557">
        <v>47.32</v>
      </c>
      <c r="F2557">
        <v>81854800</v>
      </c>
      <c r="G2557">
        <v>17.8</v>
      </c>
    </row>
    <row r="2558" spans="1:7" x14ac:dyDescent="0.25">
      <c r="A2558" s="1">
        <v>37655</v>
      </c>
      <c r="B2558">
        <v>47.93</v>
      </c>
      <c r="C2558">
        <v>49.1</v>
      </c>
      <c r="D2558">
        <v>47.46</v>
      </c>
      <c r="E2558">
        <v>48.56</v>
      </c>
      <c r="F2558">
        <v>80129800</v>
      </c>
      <c r="G2558">
        <v>18.27</v>
      </c>
    </row>
    <row r="2559" spans="1:7" x14ac:dyDescent="0.25">
      <c r="A2559" s="1">
        <v>37652</v>
      </c>
      <c r="B2559">
        <v>47.45</v>
      </c>
      <c r="C2559">
        <v>48.35</v>
      </c>
      <c r="D2559">
        <v>47.03</v>
      </c>
      <c r="E2559">
        <v>47.46</v>
      </c>
      <c r="F2559">
        <v>106858400</v>
      </c>
      <c r="G2559">
        <v>17.850000000000001</v>
      </c>
    </row>
    <row r="2560" spans="1:7" x14ac:dyDescent="0.25">
      <c r="A2560" s="1">
        <v>37651</v>
      </c>
      <c r="B2560">
        <v>50.16</v>
      </c>
      <c r="C2560">
        <v>50.17</v>
      </c>
      <c r="D2560">
        <v>48.19</v>
      </c>
      <c r="E2560">
        <v>48.24</v>
      </c>
      <c r="F2560">
        <v>87877400</v>
      </c>
      <c r="G2560">
        <v>18.149999999999999</v>
      </c>
    </row>
    <row r="2561" spans="1:7" x14ac:dyDescent="0.25">
      <c r="A2561" s="1">
        <v>37650</v>
      </c>
      <c r="B2561">
        <v>48.73</v>
      </c>
      <c r="C2561">
        <v>50.04</v>
      </c>
      <c r="D2561">
        <v>47.93</v>
      </c>
      <c r="E2561">
        <v>49.91</v>
      </c>
      <c r="F2561">
        <v>106884000</v>
      </c>
      <c r="G2561">
        <v>18.77</v>
      </c>
    </row>
    <row r="2562" spans="1:7" x14ac:dyDescent="0.25">
      <c r="A2562" s="1">
        <v>37649</v>
      </c>
      <c r="B2562">
        <v>49.69</v>
      </c>
      <c r="C2562">
        <v>49.7</v>
      </c>
      <c r="D2562">
        <v>48.56</v>
      </c>
      <c r="E2562">
        <v>48.82</v>
      </c>
      <c r="F2562">
        <v>86151200</v>
      </c>
      <c r="G2562">
        <v>18.36</v>
      </c>
    </row>
    <row r="2563" spans="1:7" x14ac:dyDescent="0.25">
      <c r="A2563" s="1">
        <v>37648</v>
      </c>
      <c r="B2563">
        <v>49.32</v>
      </c>
      <c r="C2563">
        <v>50.6</v>
      </c>
      <c r="D2563">
        <v>48.41</v>
      </c>
      <c r="E2563">
        <v>49.17</v>
      </c>
      <c r="F2563">
        <v>114838600</v>
      </c>
      <c r="G2563">
        <v>18.5</v>
      </c>
    </row>
    <row r="2564" spans="1:7" x14ac:dyDescent="0.25">
      <c r="A2564" s="1">
        <v>37645</v>
      </c>
      <c r="B2564">
        <v>52.03</v>
      </c>
      <c r="C2564">
        <v>52.05</v>
      </c>
      <c r="D2564">
        <v>49.7</v>
      </c>
      <c r="E2564">
        <v>49.85</v>
      </c>
      <c r="F2564">
        <v>103027000</v>
      </c>
      <c r="G2564">
        <v>18.75</v>
      </c>
    </row>
    <row r="2565" spans="1:7" x14ac:dyDescent="0.25">
      <c r="A2565" s="1">
        <v>37644</v>
      </c>
      <c r="B2565">
        <v>51.95</v>
      </c>
      <c r="C2565">
        <v>52.54</v>
      </c>
      <c r="D2565">
        <v>51.46</v>
      </c>
      <c r="E2565">
        <v>52.28</v>
      </c>
      <c r="F2565">
        <v>71374800</v>
      </c>
      <c r="G2565">
        <v>19.670000000000002</v>
      </c>
    </row>
    <row r="2566" spans="1:7" x14ac:dyDescent="0.25">
      <c r="A2566" s="1">
        <v>37643</v>
      </c>
      <c r="B2566">
        <v>51.59</v>
      </c>
      <c r="C2566">
        <v>52.4</v>
      </c>
      <c r="D2566">
        <v>50.91</v>
      </c>
      <c r="E2566">
        <v>51</v>
      </c>
      <c r="F2566">
        <v>86948000</v>
      </c>
      <c r="G2566">
        <v>19.18</v>
      </c>
    </row>
    <row r="2567" spans="1:7" x14ac:dyDescent="0.25">
      <c r="A2567" s="1">
        <v>37642</v>
      </c>
      <c r="B2567">
        <v>51.87</v>
      </c>
      <c r="C2567">
        <v>52.15</v>
      </c>
      <c r="D2567">
        <v>51.29</v>
      </c>
      <c r="E2567">
        <v>51.33</v>
      </c>
      <c r="F2567">
        <v>86159200</v>
      </c>
      <c r="G2567">
        <v>19.309999999999999</v>
      </c>
    </row>
    <row r="2568" spans="1:7" x14ac:dyDescent="0.25">
      <c r="A2568" s="1">
        <v>37638</v>
      </c>
      <c r="B2568">
        <v>52.94</v>
      </c>
      <c r="C2568">
        <v>53</v>
      </c>
      <c r="D2568">
        <v>51.31</v>
      </c>
      <c r="E2568">
        <v>51.46</v>
      </c>
      <c r="F2568">
        <v>155876000</v>
      </c>
      <c r="G2568">
        <v>19.36</v>
      </c>
    </row>
    <row r="2569" spans="1:7" x14ac:dyDescent="0.25">
      <c r="A2569" s="1">
        <v>37637</v>
      </c>
      <c r="B2569">
        <v>56.32</v>
      </c>
      <c r="C2569">
        <v>56.65</v>
      </c>
      <c r="D2569">
        <v>55.11</v>
      </c>
      <c r="E2569">
        <v>55.35</v>
      </c>
      <c r="F2569">
        <v>81371000</v>
      </c>
      <c r="G2569">
        <v>20.82</v>
      </c>
    </row>
    <row r="2570" spans="1:7" x14ac:dyDescent="0.25">
      <c r="A2570" s="1">
        <v>37636</v>
      </c>
      <c r="B2570">
        <v>57</v>
      </c>
      <c r="C2570">
        <v>57.32</v>
      </c>
      <c r="D2570">
        <v>56.19</v>
      </c>
      <c r="E2570">
        <v>56.27</v>
      </c>
      <c r="F2570">
        <v>59622600</v>
      </c>
      <c r="G2570">
        <v>21.17</v>
      </c>
    </row>
    <row r="2571" spans="1:7" x14ac:dyDescent="0.25">
      <c r="A2571" s="1">
        <v>37635</v>
      </c>
      <c r="B2571">
        <v>56.33</v>
      </c>
      <c r="C2571">
        <v>57</v>
      </c>
      <c r="D2571">
        <v>56.19</v>
      </c>
      <c r="E2571">
        <v>56.97</v>
      </c>
      <c r="F2571">
        <v>54206400</v>
      </c>
      <c r="G2571">
        <v>21.43</v>
      </c>
    </row>
    <row r="2572" spans="1:7" x14ac:dyDescent="0.25">
      <c r="A2572" s="1">
        <v>37634</v>
      </c>
      <c r="B2572">
        <v>56.52</v>
      </c>
      <c r="C2572">
        <v>56.75</v>
      </c>
      <c r="D2572">
        <v>55.77</v>
      </c>
      <c r="E2572">
        <v>56.39</v>
      </c>
      <c r="F2572">
        <v>60817800</v>
      </c>
      <c r="G2572">
        <v>21.21</v>
      </c>
    </row>
    <row r="2573" spans="1:7" x14ac:dyDescent="0.25">
      <c r="A2573" s="1">
        <v>37631</v>
      </c>
      <c r="B2573">
        <v>55.1</v>
      </c>
      <c r="C2573">
        <v>56.3</v>
      </c>
      <c r="D2573">
        <v>54.9</v>
      </c>
      <c r="E2573">
        <v>55.92</v>
      </c>
      <c r="F2573">
        <v>67730200</v>
      </c>
      <c r="G2573">
        <v>21.03</v>
      </c>
    </row>
    <row r="2574" spans="1:7" x14ac:dyDescent="0.25">
      <c r="A2574" s="1">
        <v>37630</v>
      </c>
      <c r="B2574">
        <v>54.72</v>
      </c>
      <c r="C2574">
        <v>55.92</v>
      </c>
      <c r="D2574">
        <v>54.53</v>
      </c>
      <c r="E2574">
        <v>55.81</v>
      </c>
      <c r="F2574">
        <v>61808000</v>
      </c>
      <c r="G2574">
        <v>20.99</v>
      </c>
    </row>
    <row r="2575" spans="1:7" x14ac:dyDescent="0.25">
      <c r="A2575" s="1">
        <v>37629</v>
      </c>
      <c r="B2575">
        <v>55.37</v>
      </c>
      <c r="C2575">
        <v>55.55</v>
      </c>
      <c r="D2575">
        <v>54.11</v>
      </c>
      <c r="E2575">
        <v>54.24</v>
      </c>
      <c r="F2575">
        <v>64566000</v>
      </c>
      <c r="G2575">
        <v>20.399999999999999</v>
      </c>
    </row>
    <row r="2576" spans="1:7" x14ac:dyDescent="0.25">
      <c r="A2576" s="1">
        <v>37628</v>
      </c>
      <c r="B2576">
        <v>54.92</v>
      </c>
      <c r="C2576">
        <v>56.01</v>
      </c>
      <c r="D2576">
        <v>54.68</v>
      </c>
      <c r="E2576">
        <v>55.8</v>
      </c>
      <c r="F2576">
        <v>80517400</v>
      </c>
      <c r="G2576">
        <v>20.99</v>
      </c>
    </row>
    <row r="2577" spans="1:7" x14ac:dyDescent="0.25">
      <c r="A2577" s="1">
        <v>37627</v>
      </c>
      <c r="B2577">
        <v>54.02</v>
      </c>
      <c r="C2577">
        <v>55.23</v>
      </c>
      <c r="D2577">
        <v>53.8</v>
      </c>
      <c r="E2577">
        <v>54.77</v>
      </c>
      <c r="F2577">
        <v>59456200</v>
      </c>
      <c r="G2577">
        <v>20.6</v>
      </c>
    </row>
    <row r="2578" spans="1:7" x14ac:dyDescent="0.25">
      <c r="A2578" s="1">
        <v>37624</v>
      </c>
      <c r="B2578">
        <v>53.59</v>
      </c>
      <c r="C2578">
        <v>53.8</v>
      </c>
      <c r="D2578">
        <v>52.88</v>
      </c>
      <c r="E2578">
        <v>53.79</v>
      </c>
      <c r="F2578">
        <v>55546800</v>
      </c>
      <c r="G2578">
        <v>20.23</v>
      </c>
    </row>
    <row r="2579" spans="1:7" x14ac:dyDescent="0.25">
      <c r="A2579" s="1">
        <v>37623</v>
      </c>
      <c r="B2579">
        <v>52.3</v>
      </c>
      <c r="C2579">
        <v>53.75</v>
      </c>
      <c r="D2579">
        <v>51.71</v>
      </c>
      <c r="E2579">
        <v>53.72</v>
      </c>
      <c r="F2579">
        <v>67025200</v>
      </c>
      <c r="G2579">
        <v>20.21</v>
      </c>
    </row>
    <row r="2580" spans="1:7" x14ac:dyDescent="0.25">
      <c r="A2580" s="1">
        <v>37621</v>
      </c>
      <c r="B2580">
        <v>52.74</v>
      </c>
      <c r="C2580">
        <v>52.99</v>
      </c>
      <c r="D2580">
        <v>51.26</v>
      </c>
      <c r="E2580">
        <v>51.7</v>
      </c>
      <c r="F2580">
        <v>58208800</v>
      </c>
      <c r="G2580">
        <v>19.45</v>
      </c>
    </row>
    <row r="2581" spans="1:7" x14ac:dyDescent="0.25">
      <c r="A2581" s="1">
        <v>37620</v>
      </c>
      <c r="B2581">
        <v>53.01</v>
      </c>
      <c r="C2581">
        <v>53.24</v>
      </c>
      <c r="D2581">
        <v>52.27</v>
      </c>
      <c r="E2581">
        <v>52.75</v>
      </c>
      <c r="F2581">
        <v>48019600</v>
      </c>
      <c r="G2581">
        <v>19.84</v>
      </c>
    </row>
    <row r="2582" spans="1:7" x14ac:dyDescent="0.25">
      <c r="A2582" s="1">
        <v>37617</v>
      </c>
      <c r="B2582">
        <v>53.28</v>
      </c>
      <c r="C2582">
        <v>54</v>
      </c>
      <c r="D2582">
        <v>52.9</v>
      </c>
      <c r="E2582">
        <v>52.97</v>
      </c>
      <c r="F2582">
        <v>40891600</v>
      </c>
      <c r="G2582">
        <v>19.920000000000002</v>
      </c>
    </row>
    <row r="2583" spans="1:7" x14ac:dyDescent="0.25">
      <c r="A2583" s="1">
        <v>37616</v>
      </c>
      <c r="B2583">
        <v>54.03</v>
      </c>
      <c r="C2583">
        <v>54.69</v>
      </c>
      <c r="D2583">
        <v>53.17</v>
      </c>
      <c r="E2583">
        <v>53.39</v>
      </c>
      <c r="F2583">
        <v>37228000</v>
      </c>
      <c r="G2583">
        <v>20.079999999999998</v>
      </c>
    </row>
    <row r="2584" spans="1:7" x14ac:dyDescent="0.25">
      <c r="A2584" s="1">
        <v>37614</v>
      </c>
      <c r="B2584">
        <v>53.54</v>
      </c>
      <c r="C2584">
        <v>54.23</v>
      </c>
      <c r="D2584">
        <v>53.52</v>
      </c>
      <c r="E2584">
        <v>53.82</v>
      </c>
      <c r="F2584">
        <v>18386000</v>
      </c>
      <c r="G2584">
        <v>20.239999999999998</v>
      </c>
    </row>
    <row r="2585" spans="1:7" x14ac:dyDescent="0.25">
      <c r="A2585" s="1">
        <v>37613</v>
      </c>
      <c r="B2585">
        <v>53.05</v>
      </c>
      <c r="C2585">
        <v>54.28</v>
      </c>
      <c r="D2585">
        <v>52.9</v>
      </c>
      <c r="E2585">
        <v>54</v>
      </c>
      <c r="F2585">
        <v>48798400</v>
      </c>
      <c r="G2585">
        <v>20.309999999999999</v>
      </c>
    </row>
    <row r="2586" spans="1:7" x14ac:dyDescent="0.25">
      <c r="A2586" s="1">
        <v>37610</v>
      </c>
      <c r="B2586">
        <v>53.49</v>
      </c>
      <c r="C2586">
        <v>53.72</v>
      </c>
      <c r="D2586">
        <v>52.95</v>
      </c>
      <c r="E2586">
        <v>53.04</v>
      </c>
      <c r="F2586">
        <v>98294600</v>
      </c>
      <c r="G2586">
        <v>19.95</v>
      </c>
    </row>
    <row r="2587" spans="1:7" x14ac:dyDescent="0.25">
      <c r="A2587" s="1">
        <v>37609</v>
      </c>
      <c r="B2587">
        <v>53.25</v>
      </c>
      <c r="C2587">
        <v>54.75</v>
      </c>
      <c r="D2587">
        <v>52.88</v>
      </c>
      <c r="E2587">
        <v>53.11</v>
      </c>
      <c r="F2587">
        <v>82686600</v>
      </c>
      <c r="G2587">
        <v>19.98</v>
      </c>
    </row>
    <row r="2588" spans="1:7" x14ac:dyDescent="0.25">
      <c r="A2588" s="1">
        <v>37608</v>
      </c>
      <c r="B2588">
        <v>53.84</v>
      </c>
      <c r="C2588">
        <v>54.4</v>
      </c>
      <c r="D2588">
        <v>52.79</v>
      </c>
      <c r="E2588">
        <v>53.53</v>
      </c>
      <c r="F2588">
        <v>62709400</v>
      </c>
      <c r="G2588">
        <v>20.14</v>
      </c>
    </row>
    <row r="2589" spans="1:7" x14ac:dyDescent="0.25">
      <c r="A2589" s="1">
        <v>37607</v>
      </c>
      <c r="B2589">
        <v>54.42</v>
      </c>
      <c r="C2589">
        <v>54.99</v>
      </c>
      <c r="D2589">
        <v>53.78</v>
      </c>
      <c r="E2589">
        <v>54.36</v>
      </c>
      <c r="F2589">
        <v>49549800</v>
      </c>
      <c r="G2589">
        <v>20.45</v>
      </c>
    </row>
    <row r="2590" spans="1:7" x14ac:dyDescent="0.25">
      <c r="A2590" s="1">
        <v>37606</v>
      </c>
      <c r="B2590">
        <v>53</v>
      </c>
      <c r="C2590">
        <v>54.55</v>
      </c>
      <c r="D2590">
        <v>52.67</v>
      </c>
      <c r="E2590">
        <v>54.48</v>
      </c>
      <c r="F2590">
        <v>60140400</v>
      </c>
      <c r="G2590">
        <v>20.49</v>
      </c>
    </row>
    <row r="2591" spans="1:7" x14ac:dyDescent="0.25">
      <c r="A2591" s="1">
        <v>37603</v>
      </c>
      <c r="B2591">
        <v>53.68</v>
      </c>
      <c r="C2591">
        <v>53.75</v>
      </c>
      <c r="D2591">
        <v>52.49</v>
      </c>
      <c r="E2591">
        <v>52.5</v>
      </c>
      <c r="F2591">
        <v>65245400</v>
      </c>
      <c r="G2591">
        <v>19.75</v>
      </c>
    </row>
    <row r="2592" spans="1:7" x14ac:dyDescent="0.25">
      <c r="A2592" s="1">
        <v>37602</v>
      </c>
      <c r="B2592">
        <v>55</v>
      </c>
      <c r="C2592">
        <v>55.06</v>
      </c>
      <c r="D2592">
        <v>53.69</v>
      </c>
      <c r="E2592">
        <v>54.17</v>
      </c>
      <c r="F2592">
        <v>55242000</v>
      </c>
      <c r="G2592">
        <v>20.38</v>
      </c>
    </row>
    <row r="2593" spans="1:7" x14ac:dyDescent="0.25">
      <c r="A2593" s="1">
        <v>37601</v>
      </c>
      <c r="B2593">
        <v>53.85</v>
      </c>
      <c r="C2593">
        <v>55.01</v>
      </c>
      <c r="D2593">
        <v>53.58</v>
      </c>
      <c r="E2593">
        <v>54.66</v>
      </c>
      <c r="F2593">
        <v>69186200</v>
      </c>
      <c r="G2593">
        <v>20.56</v>
      </c>
    </row>
    <row r="2594" spans="1:7" x14ac:dyDescent="0.25">
      <c r="A2594" s="1">
        <v>37600</v>
      </c>
      <c r="B2594">
        <v>53.56</v>
      </c>
      <c r="C2594">
        <v>54.48</v>
      </c>
      <c r="D2594">
        <v>53.48</v>
      </c>
      <c r="E2594">
        <v>54.01</v>
      </c>
      <c r="F2594">
        <v>63730200</v>
      </c>
      <c r="G2594">
        <v>20.32</v>
      </c>
    </row>
    <row r="2595" spans="1:7" x14ac:dyDescent="0.25">
      <c r="A2595" s="1">
        <v>37599</v>
      </c>
      <c r="B2595">
        <v>55</v>
      </c>
      <c r="C2595">
        <v>55.22</v>
      </c>
      <c r="D2595">
        <v>53.51</v>
      </c>
      <c r="E2595">
        <v>53.53</v>
      </c>
      <c r="F2595">
        <v>63862800</v>
      </c>
      <c r="G2595">
        <v>20.14</v>
      </c>
    </row>
    <row r="2596" spans="1:7" x14ac:dyDescent="0.25">
      <c r="A2596" s="1">
        <v>37596</v>
      </c>
      <c r="B2596">
        <v>54.87</v>
      </c>
      <c r="C2596">
        <v>55.74</v>
      </c>
      <c r="D2596">
        <v>54.22</v>
      </c>
      <c r="E2596">
        <v>55.47</v>
      </c>
      <c r="F2596">
        <v>71670200</v>
      </c>
      <c r="G2596">
        <v>20.87</v>
      </c>
    </row>
    <row r="2597" spans="1:7" x14ac:dyDescent="0.25">
      <c r="A2597" s="1">
        <v>37595</v>
      </c>
      <c r="B2597">
        <v>56.95</v>
      </c>
      <c r="C2597">
        <v>57.09</v>
      </c>
      <c r="D2597">
        <v>55.3</v>
      </c>
      <c r="E2597">
        <v>55.34</v>
      </c>
      <c r="F2597">
        <v>68435800</v>
      </c>
      <c r="G2597">
        <v>20.82</v>
      </c>
    </row>
    <row r="2598" spans="1:7" x14ac:dyDescent="0.25">
      <c r="A2598" s="1">
        <v>37594</v>
      </c>
      <c r="B2598">
        <v>56.13</v>
      </c>
      <c r="C2598">
        <v>57.44</v>
      </c>
      <c r="D2598">
        <v>55.82</v>
      </c>
      <c r="E2598">
        <v>56.54</v>
      </c>
      <c r="F2598">
        <v>83892000</v>
      </c>
      <c r="G2598">
        <v>21.27</v>
      </c>
    </row>
    <row r="2599" spans="1:7" x14ac:dyDescent="0.25">
      <c r="A2599" s="1">
        <v>37593</v>
      </c>
      <c r="B2599">
        <v>57.28</v>
      </c>
      <c r="C2599">
        <v>57.35</v>
      </c>
      <c r="D2599">
        <v>56.41</v>
      </c>
      <c r="E2599">
        <v>56.71</v>
      </c>
      <c r="F2599">
        <v>58457400</v>
      </c>
      <c r="G2599">
        <v>21.33</v>
      </c>
    </row>
    <row r="2600" spans="1:7" x14ac:dyDescent="0.25">
      <c r="A2600" s="1">
        <v>37592</v>
      </c>
      <c r="B2600">
        <v>58.65</v>
      </c>
      <c r="C2600">
        <v>58.96</v>
      </c>
      <c r="D2600">
        <v>57.01</v>
      </c>
      <c r="E2600">
        <v>57.69</v>
      </c>
      <c r="F2600">
        <v>63735000</v>
      </c>
      <c r="G2600">
        <v>21.7</v>
      </c>
    </row>
    <row r="2601" spans="1:7" x14ac:dyDescent="0.25">
      <c r="A2601" s="1">
        <v>37589</v>
      </c>
      <c r="B2601">
        <v>58.43</v>
      </c>
      <c r="C2601">
        <v>58.63</v>
      </c>
      <c r="D2601">
        <v>57.68</v>
      </c>
      <c r="E2601">
        <v>57.68</v>
      </c>
      <c r="F2601">
        <v>28393000</v>
      </c>
      <c r="G2601">
        <v>21.7</v>
      </c>
    </row>
    <row r="2602" spans="1:7" x14ac:dyDescent="0.25">
      <c r="A2602" s="1">
        <v>37587</v>
      </c>
      <c r="B2602">
        <v>57.6</v>
      </c>
      <c r="C2602">
        <v>58.61</v>
      </c>
      <c r="D2602">
        <v>57.4</v>
      </c>
      <c r="E2602">
        <v>58.08</v>
      </c>
      <c r="F2602">
        <v>55191800</v>
      </c>
      <c r="G2602">
        <v>21.85</v>
      </c>
    </row>
    <row r="2603" spans="1:7" x14ac:dyDescent="0.25">
      <c r="A2603" s="1">
        <v>37586</v>
      </c>
      <c r="B2603">
        <v>57.64</v>
      </c>
      <c r="C2603">
        <v>58.25</v>
      </c>
      <c r="D2603">
        <v>56.78</v>
      </c>
      <c r="E2603">
        <v>56.9</v>
      </c>
      <c r="F2603">
        <v>68650400</v>
      </c>
      <c r="G2603">
        <v>21.4</v>
      </c>
    </row>
    <row r="2604" spans="1:7" x14ac:dyDescent="0.25">
      <c r="A2604" s="1">
        <v>37585</v>
      </c>
      <c r="B2604">
        <v>58.06</v>
      </c>
      <c r="C2604">
        <v>58.64</v>
      </c>
      <c r="D2604">
        <v>57.57</v>
      </c>
      <c r="E2604">
        <v>58.23</v>
      </c>
      <c r="F2604">
        <v>61583000</v>
      </c>
      <c r="G2604">
        <v>21.9</v>
      </c>
    </row>
    <row r="2605" spans="1:7" x14ac:dyDescent="0.25">
      <c r="A2605" s="1">
        <v>37582</v>
      </c>
      <c r="B2605">
        <v>57.45</v>
      </c>
      <c r="C2605">
        <v>58.3</v>
      </c>
      <c r="D2605">
        <v>57.05</v>
      </c>
      <c r="E2605">
        <v>58.22</v>
      </c>
      <c r="F2605">
        <v>70002000</v>
      </c>
      <c r="G2605">
        <v>21.9</v>
      </c>
    </row>
    <row r="2606" spans="1:7" x14ac:dyDescent="0.25">
      <c r="A2606" s="1">
        <v>37581</v>
      </c>
      <c r="B2606">
        <v>56.98</v>
      </c>
      <c r="C2606">
        <v>58</v>
      </c>
      <c r="D2606">
        <v>56.78</v>
      </c>
      <c r="E2606">
        <v>57.84</v>
      </c>
      <c r="F2606">
        <v>82922200</v>
      </c>
      <c r="G2606">
        <v>21.76</v>
      </c>
    </row>
    <row r="2607" spans="1:7" x14ac:dyDescent="0.25">
      <c r="A2607" s="1">
        <v>37580</v>
      </c>
      <c r="B2607">
        <v>55.01</v>
      </c>
      <c r="C2607">
        <v>56.9</v>
      </c>
      <c r="D2607">
        <v>54.93</v>
      </c>
      <c r="E2607">
        <v>56.62</v>
      </c>
      <c r="F2607">
        <v>76435400</v>
      </c>
      <c r="G2607">
        <v>21.3</v>
      </c>
    </row>
    <row r="2608" spans="1:7" x14ac:dyDescent="0.25">
      <c r="A2608" s="1">
        <v>37579</v>
      </c>
      <c r="B2608">
        <v>55.55</v>
      </c>
      <c r="C2608">
        <v>55.8</v>
      </c>
      <c r="D2608">
        <v>54.31</v>
      </c>
      <c r="E2608">
        <v>54.86</v>
      </c>
      <c r="F2608">
        <v>76403400</v>
      </c>
      <c r="G2608">
        <v>20.64</v>
      </c>
    </row>
    <row r="2609" spans="1:7" x14ac:dyDescent="0.25">
      <c r="A2609" s="1">
        <v>37578</v>
      </c>
      <c r="B2609">
        <v>56.95</v>
      </c>
      <c r="C2609">
        <v>57.03</v>
      </c>
      <c r="D2609">
        <v>55.74</v>
      </c>
      <c r="E2609">
        <v>55.85</v>
      </c>
      <c r="F2609">
        <v>58086400</v>
      </c>
      <c r="G2609">
        <v>21.01</v>
      </c>
    </row>
    <row r="2610" spans="1:7" x14ac:dyDescent="0.25">
      <c r="A2610" s="1">
        <v>37575</v>
      </c>
      <c r="B2610">
        <v>56.6</v>
      </c>
      <c r="C2610">
        <v>56.92</v>
      </c>
      <c r="D2610">
        <v>55.67</v>
      </c>
      <c r="E2610">
        <v>56.69</v>
      </c>
      <c r="F2610">
        <v>77533600</v>
      </c>
      <c r="G2610">
        <v>21.32</v>
      </c>
    </row>
    <row r="2611" spans="1:7" x14ac:dyDescent="0.25">
      <c r="A2611" s="1">
        <v>37574</v>
      </c>
      <c r="B2611">
        <v>55.99</v>
      </c>
      <c r="C2611">
        <v>57</v>
      </c>
      <c r="D2611">
        <v>55.87</v>
      </c>
      <c r="E2611">
        <v>56.99</v>
      </c>
      <c r="F2611">
        <v>78337000</v>
      </c>
      <c r="G2611">
        <v>21.44</v>
      </c>
    </row>
    <row r="2612" spans="1:7" x14ac:dyDescent="0.25">
      <c r="A2612" s="1">
        <v>37573</v>
      </c>
      <c r="B2612">
        <v>54.24</v>
      </c>
      <c r="C2612">
        <v>55.93</v>
      </c>
      <c r="D2612">
        <v>54.11</v>
      </c>
      <c r="E2612">
        <v>55.36</v>
      </c>
      <c r="F2612">
        <v>107370200</v>
      </c>
      <c r="G2612">
        <v>20.82</v>
      </c>
    </row>
    <row r="2613" spans="1:7" x14ac:dyDescent="0.25">
      <c r="A2613" s="1">
        <v>37572</v>
      </c>
      <c r="B2613">
        <v>54.1</v>
      </c>
      <c r="C2613">
        <v>55.43</v>
      </c>
      <c r="D2613">
        <v>53.9</v>
      </c>
      <c r="E2613">
        <v>54.51</v>
      </c>
      <c r="F2613">
        <v>81398600</v>
      </c>
      <c r="G2613">
        <v>20.5</v>
      </c>
    </row>
    <row r="2614" spans="1:7" x14ac:dyDescent="0.25">
      <c r="A2614" s="1">
        <v>37571</v>
      </c>
      <c r="B2614">
        <v>55.07</v>
      </c>
      <c r="C2614">
        <v>55.1</v>
      </c>
      <c r="D2614">
        <v>53.82</v>
      </c>
      <c r="E2614">
        <v>53.86</v>
      </c>
      <c r="F2614">
        <v>58341200</v>
      </c>
      <c r="G2614">
        <v>20.260000000000002</v>
      </c>
    </row>
    <row r="2615" spans="1:7" x14ac:dyDescent="0.25">
      <c r="A2615" s="1">
        <v>37568</v>
      </c>
      <c r="B2615">
        <v>56</v>
      </c>
      <c r="C2615">
        <v>56.55</v>
      </c>
      <c r="D2615">
        <v>55.01</v>
      </c>
      <c r="E2615">
        <v>55.1</v>
      </c>
      <c r="F2615">
        <v>64522200</v>
      </c>
      <c r="G2615">
        <v>20.73</v>
      </c>
    </row>
    <row r="2616" spans="1:7" x14ac:dyDescent="0.25">
      <c r="A2616" s="1">
        <v>37567</v>
      </c>
      <c r="B2616">
        <v>56.2</v>
      </c>
      <c r="C2616">
        <v>56.62</v>
      </c>
      <c r="D2616">
        <v>55.5</v>
      </c>
      <c r="E2616">
        <v>56.01</v>
      </c>
      <c r="F2616">
        <v>73699600</v>
      </c>
      <c r="G2616">
        <v>21.07</v>
      </c>
    </row>
    <row r="2617" spans="1:7" x14ac:dyDescent="0.25">
      <c r="A2617" s="1">
        <v>37566</v>
      </c>
      <c r="B2617">
        <v>56.99</v>
      </c>
      <c r="C2617">
        <v>57.1</v>
      </c>
      <c r="D2617">
        <v>55.53</v>
      </c>
      <c r="E2617">
        <v>57.03</v>
      </c>
      <c r="F2617">
        <v>115407000</v>
      </c>
      <c r="G2617">
        <v>21.45</v>
      </c>
    </row>
    <row r="2618" spans="1:7" x14ac:dyDescent="0.25">
      <c r="A2618" s="1">
        <v>37565</v>
      </c>
      <c r="B2618">
        <v>55.78</v>
      </c>
      <c r="C2618">
        <v>56.8</v>
      </c>
      <c r="D2618">
        <v>55.58</v>
      </c>
      <c r="E2618">
        <v>56.68</v>
      </c>
      <c r="F2618">
        <v>76658200</v>
      </c>
      <c r="G2618">
        <v>21.32</v>
      </c>
    </row>
    <row r="2619" spans="1:7" x14ac:dyDescent="0.25">
      <c r="A2619" s="1">
        <v>37564</v>
      </c>
      <c r="B2619">
        <v>56.75</v>
      </c>
      <c r="C2619">
        <v>57.25</v>
      </c>
      <c r="D2619">
        <v>55.52</v>
      </c>
      <c r="E2619">
        <v>56.1</v>
      </c>
      <c r="F2619">
        <v>139964200</v>
      </c>
      <c r="G2619">
        <v>21.1</v>
      </c>
    </row>
    <row r="2620" spans="1:7" x14ac:dyDescent="0.25">
      <c r="A2620" s="1">
        <v>37561</v>
      </c>
      <c r="B2620">
        <v>52.43</v>
      </c>
      <c r="C2620">
        <v>53.24</v>
      </c>
      <c r="D2620">
        <v>51.9</v>
      </c>
      <c r="E2620">
        <v>53</v>
      </c>
      <c r="F2620">
        <v>105097800</v>
      </c>
      <c r="G2620">
        <v>19.940000000000001</v>
      </c>
    </row>
    <row r="2621" spans="1:7" x14ac:dyDescent="0.25">
      <c r="A2621" s="1">
        <v>37560</v>
      </c>
      <c r="B2621">
        <v>53.19</v>
      </c>
      <c r="C2621">
        <v>54.07</v>
      </c>
      <c r="D2621">
        <v>52.85</v>
      </c>
      <c r="E2621">
        <v>53.47</v>
      </c>
      <c r="F2621">
        <v>105973800</v>
      </c>
      <c r="G2621">
        <v>20.11</v>
      </c>
    </row>
    <row r="2622" spans="1:7" x14ac:dyDescent="0.25">
      <c r="A2622" s="1">
        <v>37559</v>
      </c>
      <c r="B2622">
        <v>52.2</v>
      </c>
      <c r="C2622">
        <v>53.39</v>
      </c>
      <c r="D2622">
        <v>51.63</v>
      </c>
      <c r="E2622">
        <v>53.11</v>
      </c>
      <c r="F2622">
        <v>94451200</v>
      </c>
      <c r="G2622">
        <v>19.98</v>
      </c>
    </row>
    <row r="2623" spans="1:7" x14ac:dyDescent="0.25">
      <c r="A2623" s="1">
        <v>37558</v>
      </c>
      <c r="B2623">
        <v>52.15</v>
      </c>
      <c r="C2623">
        <v>52.49</v>
      </c>
      <c r="D2623">
        <v>50.85</v>
      </c>
      <c r="E2623">
        <v>52.07</v>
      </c>
      <c r="F2623">
        <v>90517200</v>
      </c>
      <c r="G2623">
        <v>19.59</v>
      </c>
    </row>
    <row r="2624" spans="1:7" x14ac:dyDescent="0.25">
      <c r="A2624" s="1">
        <v>37557</v>
      </c>
      <c r="B2624">
        <v>53.4</v>
      </c>
      <c r="C2624">
        <v>53.5</v>
      </c>
      <c r="D2624">
        <v>51.51</v>
      </c>
      <c r="E2624">
        <v>51.95</v>
      </c>
      <c r="F2624">
        <v>79906600</v>
      </c>
      <c r="G2624">
        <v>19.54</v>
      </c>
    </row>
    <row r="2625" spans="1:7" x14ac:dyDescent="0.25">
      <c r="A2625" s="1">
        <v>37554</v>
      </c>
      <c r="B2625">
        <v>51.25</v>
      </c>
      <c r="C2625">
        <v>52.8</v>
      </c>
      <c r="D2625">
        <v>51.16</v>
      </c>
      <c r="E2625">
        <v>52.68</v>
      </c>
      <c r="F2625">
        <v>75425800</v>
      </c>
      <c r="G2625">
        <v>19.82</v>
      </c>
    </row>
    <row r="2626" spans="1:7" x14ac:dyDescent="0.25">
      <c r="A2626" s="1">
        <v>37553</v>
      </c>
      <c r="B2626">
        <v>53.36</v>
      </c>
      <c r="C2626">
        <v>53.37</v>
      </c>
      <c r="D2626">
        <v>50.9</v>
      </c>
      <c r="E2626">
        <v>51.23</v>
      </c>
      <c r="F2626">
        <v>95833400</v>
      </c>
      <c r="G2626">
        <v>19.27</v>
      </c>
    </row>
    <row r="2627" spans="1:7" x14ac:dyDescent="0.25">
      <c r="A2627" s="1">
        <v>37552</v>
      </c>
      <c r="B2627">
        <v>51.43</v>
      </c>
      <c r="C2627">
        <v>53.26</v>
      </c>
      <c r="D2627">
        <v>51.43</v>
      </c>
      <c r="E2627">
        <v>53.2</v>
      </c>
      <c r="F2627">
        <v>110866600</v>
      </c>
      <c r="G2627">
        <v>20.010000000000002</v>
      </c>
    </row>
    <row r="2628" spans="1:7" x14ac:dyDescent="0.25">
      <c r="A2628" s="1">
        <v>37551</v>
      </c>
      <c r="B2628">
        <v>51.43</v>
      </c>
      <c r="C2628">
        <v>51.93</v>
      </c>
      <c r="D2628">
        <v>51.03</v>
      </c>
      <c r="E2628">
        <v>51.67</v>
      </c>
      <c r="F2628">
        <v>87159000</v>
      </c>
      <c r="G2628">
        <v>19.440000000000001</v>
      </c>
    </row>
    <row r="2629" spans="1:7" x14ac:dyDescent="0.25">
      <c r="A2629" s="1">
        <v>37550</v>
      </c>
      <c r="B2629">
        <v>51.97</v>
      </c>
      <c r="C2629">
        <v>52.99</v>
      </c>
      <c r="D2629">
        <v>51.36</v>
      </c>
      <c r="E2629">
        <v>52.51</v>
      </c>
      <c r="F2629">
        <v>112378600</v>
      </c>
      <c r="G2629">
        <v>19.75</v>
      </c>
    </row>
    <row r="2630" spans="1:7" x14ac:dyDescent="0.25">
      <c r="A2630" s="1">
        <v>37547</v>
      </c>
      <c r="B2630">
        <v>52.6</v>
      </c>
      <c r="C2630">
        <v>53.2</v>
      </c>
      <c r="D2630">
        <v>51.14</v>
      </c>
      <c r="E2630">
        <v>53.15</v>
      </c>
      <c r="F2630">
        <v>152817200</v>
      </c>
      <c r="G2630">
        <v>19.989999999999998</v>
      </c>
    </row>
    <row r="2631" spans="1:7" x14ac:dyDescent="0.25">
      <c r="A2631" s="1">
        <v>37546</v>
      </c>
      <c r="B2631">
        <v>52.28</v>
      </c>
      <c r="C2631">
        <v>52.5</v>
      </c>
      <c r="D2631">
        <v>50.05</v>
      </c>
      <c r="E2631">
        <v>50.77</v>
      </c>
      <c r="F2631">
        <v>182602400</v>
      </c>
      <c r="G2631">
        <v>19.100000000000001</v>
      </c>
    </row>
    <row r="2632" spans="1:7" x14ac:dyDescent="0.25">
      <c r="A2632" s="1">
        <v>37545</v>
      </c>
      <c r="B2632">
        <v>50.39</v>
      </c>
      <c r="C2632">
        <v>51.26</v>
      </c>
      <c r="D2632">
        <v>50.28</v>
      </c>
      <c r="E2632">
        <v>50.41</v>
      </c>
      <c r="F2632">
        <v>95437400</v>
      </c>
      <c r="G2632">
        <v>18.96</v>
      </c>
    </row>
    <row r="2633" spans="1:7" x14ac:dyDescent="0.25">
      <c r="A2633" s="1">
        <v>37544</v>
      </c>
      <c r="B2633">
        <v>51.26</v>
      </c>
      <c r="C2633">
        <v>52.37</v>
      </c>
      <c r="D2633">
        <v>50.65</v>
      </c>
      <c r="E2633">
        <v>52.29</v>
      </c>
      <c r="F2633">
        <v>133374200</v>
      </c>
      <c r="G2633">
        <v>19.670000000000002</v>
      </c>
    </row>
    <row r="2634" spans="1:7" x14ac:dyDescent="0.25">
      <c r="A2634" s="1">
        <v>37543</v>
      </c>
      <c r="B2634">
        <v>48.25</v>
      </c>
      <c r="C2634">
        <v>49.33</v>
      </c>
      <c r="D2634">
        <v>47.84</v>
      </c>
      <c r="E2634">
        <v>49.29</v>
      </c>
      <c r="F2634">
        <v>76216200</v>
      </c>
      <c r="G2634">
        <v>18.54</v>
      </c>
    </row>
    <row r="2635" spans="1:7" x14ac:dyDescent="0.25">
      <c r="A2635" s="1">
        <v>37540</v>
      </c>
      <c r="B2635">
        <v>47.36</v>
      </c>
      <c r="C2635">
        <v>48.9</v>
      </c>
      <c r="D2635">
        <v>47.01</v>
      </c>
      <c r="E2635">
        <v>48.87</v>
      </c>
      <c r="F2635">
        <v>108828800</v>
      </c>
      <c r="G2635">
        <v>18.38</v>
      </c>
    </row>
    <row r="2636" spans="1:7" x14ac:dyDescent="0.25">
      <c r="A2636" s="1">
        <v>37539</v>
      </c>
      <c r="B2636">
        <v>44</v>
      </c>
      <c r="C2636">
        <v>46.62</v>
      </c>
      <c r="D2636">
        <v>43.25</v>
      </c>
      <c r="E2636">
        <v>46.38</v>
      </c>
      <c r="F2636">
        <v>118515000</v>
      </c>
      <c r="G2636">
        <v>17.45</v>
      </c>
    </row>
    <row r="2637" spans="1:7" x14ac:dyDescent="0.25">
      <c r="A2637" s="1">
        <v>37538</v>
      </c>
      <c r="B2637">
        <v>44.23</v>
      </c>
      <c r="C2637">
        <v>45.45</v>
      </c>
      <c r="D2637">
        <v>43.81</v>
      </c>
      <c r="E2637">
        <v>43.99</v>
      </c>
      <c r="F2637">
        <v>123142600</v>
      </c>
      <c r="G2637">
        <v>16.55</v>
      </c>
    </row>
    <row r="2638" spans="1:7" x14ac:dyDescent="0.25">
      <c r="A2638" s="1">
        <v>37537</v>
      </c>
      <c r="B2638">
        <v>44.75</v>
      </c>
      <c r="C2638">
        <v>45.98</v>
      </c>
      <c r="D2638">
        <v>44.13</v>
      </c>
      <c r="E2638">
        <v>44.99</v>
      </c>
      <c r="F2638">
        <v>115667600</v>
      </c>
      <c r="G2638">
        <v>16.920000000000002</v>
      </c>
    </row>
    <row r="2639" spans="1:7" x14ac:dyDescent="0.25">
      <c r="A2639" s="1">
        <v>37536</v>
      </c>
      <c r="B2639">
        <v>43.81</v>
      </c>
      <c r="C2639">
        <v>45.06</v>
      </c>
      <c r="D2639">
        <v>43.69</v>
      </c>
      <c r="E2639">
        <v>44.05</v>
      </c>
      <c r="F2639">
        <v>89790000</v>
      </c>
      <c r="G2639">
        <v>16.57</v>
      </c>
    </row>
    <row r="2640" spans="1:7" x14ac:dyDescent="0.25">
      <c r="A2640" s="1">
        <v>37533</v>
      </c>
      <c r="B2640">
        <v>45.39</v>
      </c>
      <c r="C2640">
        <v>45.57</v>
      </c>
      <c r="D2640">
        <v>43.69</v>
      </c>
      <c r="E2640">
        <v>43.77</v>
      </c>
      <c r="F2640">
        <v>107120400</v>
      </c>
      <c r="G2640">
        <v>16.46</v>
      </c>
    </row>
    <row r="2641" spans="1:7" x14ac:dyDescent="0.25">
      <c r="A2641" s="1">
        <v>37532</v>
      </c>
      <c r="B2641">
        <v>45.3</v>
      </c>
      <c r="C2641">
        <v>46.59</v>
      </c>
      <c r="D2641">
        <v>44.6</v>
      </c>
      <c r="E2641">
        <v>44.8</v>
      </c>
      <c r="F2641">
        <v>105221400</v>
      </c>
      <c r="G2641">
        <v>16.850000000000001</v>
      </c>
    </row>
    <row r="2642" spans="1:7" x14ac:dyDescent="0.25">
      <c r="A2642" s="1">
        <v>37531</v>
      </c>
      <c r="B2642">
        <v>46.1</v>
      </c>
      <c r="C2642">
        <v>46.81</v>
      </c>
      <c r="D2642">
        <v>45.16</v>
      </c>
      <c r="E2642">
        <v>45.61</v>
      </c>
      <c r="F2642">
        <v>103488600</v>
      </c>
      <c r="G2642">
        <v>17.16</v>
      </c>
    </row>
    <row r="2643" spans="1:7" x14ac:dyDescent="0.25">
      <c r="A2643" s="1">
        <v>37530</v>
      </c>
      <c r="B2643">
        <v>44.32</v>
      </c>
      <c r="C2643">
        <v>46.25</v>
      </c>
      <c r="D2643">
        <v>43.19</v>
      </c>
      <c r="E2643">
        <v>46.23</v>
      </c>
      <c r="F2643">
        <v>110636600</v>
      </c>
      <c r="G2643">
        <v>17.39</v>
      </c>
    </row>
    <row r="2644" spans="1:7" x14ac:dyDescent="0.25">
      <c r="A2644" s="1">
        <v>37529</v>
      </c>
      <c r="B2644">
        <v>44.87</v>
      </c>
      <c r="C2644">
        <v>45.04</v>
      </c>
      <c r="D2644">
        <v>43.11</v>
      </c>
      <c r="E2644">
        <v>43.74</v>
      </c>
      <c r="F2644">
        <v>115577000</v>
      </c>
      <c r="G2644">
        <v>16.45</v>
      </c>
    </row>
    <row r="2645" spans="1:7" x14ac:dyDescent="0.25">
      <c r="A2645" s="1">
        <v>37526</v>
      </c>
      <c r="B2645">
        <v>46.04</v>
      </c>
      <c r="C2645">
        <v>47.1</v>
      </c>
      <c r="D2645">
        <v>45.19</v>
      </c>
      <c r="E2645">
        <v>45.25</v>
      </c>
      <c r="F2645">
        <v>81011600</v>
      </c>
      <c r="G2645">
        <v>17.02</v>
      </c>
    </row>
    <row r="2646" spans="1:7" x14ac:dyDescent="0.25">
      <c r="A2646" s="1">
        <v>37525</v>
      </c>
      <c r="B2646">
        <v>47.11</v>
      </c>
      <c r="C2646">
        <v>47.5</v>
      </c>
      <c r="D2646">
        <v>45.95</v>
      </c>
      <c r="E2646">
        <v>46.2</v>
      </c>
      <c r="F2646">
        <v>100852200</v>
      </c>
      <c r="G2646">
        <v>17.38</v>
      </c>
    </row>
    <row r="2647" spans="1:7" x14ac:dyDescent="0.25">
      <c r="A2647" s="1">
        <v>37524</v>
      </c>
      <c r="B2647">
        <v>46.4</v>
      </c>
      <c r="C2647">
        <v>46.96</v>
      </c>
      <c r="D2647">
        <v>45.05</v>
      </c>
      <c r="E2647">
        <v>46.51</v>
      </c>
      <c r="F2647">
        <v>107116600</v>
      </c>
      <c r="G2647">
        <v>17.489999999999998</v>
      </c>
    </row>
    <row r="2648" spans="1:7" x14ac:dyDescent="0.25">
      <c r="A2648" s="1">
        <v>37523</v>
      </c>
      <c r="B2648">
        <v>44.83</v>
      </c>
      <c r="C2648">
        <v>46.48</v>
      </c>
      <c r="D2648">
        <v>44.63</v>
      </c>
      <c r="E2648">
        <v>45.64</v>
      </c>
      <c r="F2648">
        <v>104142200</v>
      </c>
      <c r="G2648">
        <v>17.170000000000002</v>
      </c>
    </row>
    <row r="2649" spans="1:7" x14ac:dyDescent="0.25">
      <c r="A2649" s="1">
        <v>37522</v>
      </c>
      <c r="B2649">
        <v>46.6</v>
      </c>
      <c r="C2649">
        <v>46.71</v>
      </c>
      <c r="D2649">
        <v>44.81</v>
      </c>
      <c r="E2649">
        <v>45.23</v>
      </c>
      <c r="F2649">
        <v>89783800</v>
      </c>
      <c r="G2649">
        <v>17.010000000000002</v>
      </c>
    </row>
    <row r="2650" spans="1:7" x14ac:dyDescent="0.25">
      <c r="A2650" s="1">
        <v>37519</v>
      </c>
      <c r="B2650">
        <v>47.71</v>
      </c>
      <c r="C2650">
        <v>48</v>
      </c>
      <c r="D2650">
        <v>47.3</v>
      </c>
      <c r="E2650">
        <v>47.46</v>
      </c>
      <c r="F2650">
        <v>130619200</v>
      </c>
      <c r="G2650">
        <v>17.850000000000001</v>
      </c>
    </row>
    <row r="2651" spans="1:7" x14ac:dyDescent="0.25">
      <c r="A2651" s="1">
        <v>37518</v>
      </c>
      <c r="B2651">
        <v>46.68</v>
      </c>
      <c r="C2651">
        <v>47.82</v>
      </c>
      <c r="D2651">
        <v>46.59</v>
      </c>
      <c r="E2651">
        <v>47.2</v>
      </c>
      <c r="F2651">
        <v>77777600</v>
      </c>
      <c r="G2651">
        <v>17.75</v>
      </c>
    </row>
    <row r="2652" spans="1:7" x14ac:dyDescent="0.25">
      <c r="A2652" s="1">
        <v>37517</v>
      </c>
      <c r="B2652">
        <v>46.72</v>
      </c>
      <c r="C2652">
        <v>48.24</v>
      </c>
      <c r="D2652">
        <v>46.66</v>
      </c>
      <c r="E2652">
        <v>47.75</v>
      </c>
      <c r="F2652">
        <v>83951800</v>
      </c>
      <c r="G2652">
        <v>17.96</v>
      </c>
    </row>
    <row r="2653" spans="1:7" x14ac:dyDescent="0.25">
      <c r="A2653" s="1">
        <v>37516</v>
      </c>
      <c r="B2653">
        <v>48.67</v>
      </c>
      <c r="C2653">
        <v>48.9</v>
      </c>
      <c r="D2653">
        <v>47.21</v>
      </c>
      <c r="E2653">
        <v>47.29</v>
      </c>
      <c r="F2653">
        <v>73343400</v>
      </c>
      <c r="G2653">
        <v>17.79</v>
      </c>
    </row>
    <row r="2654" spans="1:7" x14ac:dyDescent="0.25">
      <c r="A2654" s="1">
        <v>37515</v>
      </c>
      <c r="B2654">
        <v>47.6</v>
      </c>
      <c r="C2654">
        <v>48.13</v>
      </c>
      <c r="D2654">
        <v>47.05</v>
      </c>
      <c r="E2654">
        <v>47.78</v>
      </c>
      <c r="F2654">
        <v>50166200</v>
      </c>
      <c r="G2654">
        <v>17.97</v>
      </c>
    </row>
    <row r="2655" spans="1:7" x14ac:dyDescent="0.25">
      <c r="A2655" s="1">
        <v>37512</v>
      </c>
      <c r="B2655">
        <v>46.9</v>
      </c>
      <c r="C2655">
        <v>48.26</v>
      </c>
      <c r="D2655">
        <v>46.85</v>
      </c>
      <c r="E2655">
        <v>47.91</v>
      </c>
      <c r="F2655">
        <v>59549200</v>
      </c>
      <c r="G2655">
        <v>18.02</v>
      </c>
    </row>
    <row r="2656" spans="1:7" x14ac:dyDescent="0.25">
      <c r="A2656" s="1">
        <v>37511</v>
      </c>
      <c r="B2656">
        <v>48.15</v>
      </c>
      <c r="C2656">
        <v>48.3</v>
      </c>
      <c r="D2656">
        <v>47.02</v>
      </c>
      <c r="E2656">
        <v>47.15</v>
      </c>
      <c r="F2656">
        <v>63726800</v>
      </c>
      <c r="G2656">
        <v>17.739999999999998</v>
      </c>
    </row>
    <row r="2657" spans="1:7" x14ac:dyDescent="0.25">
      <c r="A2657" s="1">
        <v>37510</v>
      </c>
      <c r="B2657">
        <v>50.23</v>
      </c>
      <c r="C2657">
        <v>51.1</v>
      </c>
      <c r="D2657">
        <v>48.53</v>
      </c>
      <c r="E2657">
        <v>48.58</v>
      </c>
      <c r="F2657">
        <v>77443200</v>
      </c>
      <c r="G2657">
        <v>18.27</v>
      </c>
    </row>
    <row r="2658" spans="1:7" x14ac:dyDescent="0.25">
      <c r="A2658" s="1">
        <v>37509</v>
      </c>
      <c r="B2658">
        <v>48.54</v>
      </c>
      <c r="C2658">
        <v>49.82</v>
      </c>
      <c r="D2658">
        <v>48.35</v>
      </c>
      <c r="E2658">
        <v>49.79</v>
      </c>
      <c r="F2658">
        <v>83950000</v>
      </c>
      <c r="G2658">
        <v>18.73</v>
      </c>
    </row>
    <row r="2659" spans="1:7" x14ac:dyDescent="0.25">
      <c r="A2659" s="1">
        <v>37508</v>
      </c>
      <c r="B2659">
        <v>47.25</v>
      </c>
      <c r="C2659">
        <v>48.95</v>
      </c>
      <c r="D2659">
        <v>46.63</v>
      </c>
      <c r="E2659">
        <v>48.7</v>
      </c>
      <c r="F2659">
        <v>81653200</v>
      </c>
      <c r="G2659">
        <v>18.32</v>
      </c>
    </row>
    <row r="2660" spans="1:7" x14ac:dyDescent="0.25">
      <c r="A2660" s="1">
        <v>37505</v>
      </c>
      <c r="B2660">
        <v>47.75</v>
      </c>
      <c r="C2660">
        <v>48.27</v>
      </c>
      <c r="D2660">
        <v>47.47</v>
      </c>
      <c r="E2660">
        <v>47.82</v>
      </c>
      <c r="F2660">
        <v>69918400</v>
      </c>
      <c r="G2660">
        <v>17.989999999999998</v>
      </c>
    </row>
    <row r="2661" spans="1:7" x14ac:dyDescent="0.25">
      <c r="A2661" s="1">
        <v>37504</v>
      </c>
      <c r="B2661">
        <v>47.5</v>
      </c>
      <c r="C2661">
        <v>47.52</v>
      </c>
      <c r="D2661">
        <v>45.88</v>
      </c>
      <c r="E2661">
        <v>45.91</v>
      </c>
      <c r="F2661">
        <v>90438800</v>
      </c>
      <c r="G2661">
        <v>17.27</v>
      </c>
    </row>
    <row r="2662" spans="1:7" x14ac:dyDescent="0.25">
      <c r="A2662" s="1">
        <v>37503</v>
      </c>
      <c r="B2662">
        <v>47.45</v>
      </c>
      <c r="C2662">
        <v>48.6</v>
      </c>
      <c r="D2662">
        <v>47.15</v>
      </c>
      <c r="E2662">
        <v>48.21</v>
      </c>
      <c r="F2662">
        <v>80232000</v>
      </c>
      <c r="G2662">
        <v>18.13</v>
      </c>
    </row>
    <row r="2663" spans="1:7" x14ac:dyDescent="0.25">
      <c r="A2663" s="1">
        <v>37502</v>
      </c>
      <c r="B2663">
        <v>48.52</v>
      </c>
      <c r="C2663">
        <v>48.52</v>
      </c>
      <c r="D2663">
        <v>47</v>
      </c>
      <c r="E2663">
        <v>47.02</v>
      </c>
      <c r="F2663">
        <v>74452600</v>
      </c>
      <c r="G2663">
        <v>17.690000000000001</v>
      </c>
    </row>
    <row r="2664" spans="1:7" x14ac:dyDescent="0.25">
      <c r="A2664" s="1">
        <v>37498</v>
      </c>
      <c r="B2664">
        <v>50.14</v>
      </c>
      <c r="C2664">
        <v>50.48</v>
      </c>
      <c r="D2664">
        <v>49</v>
      </c>
      <c r="E2664">
        <v>49.08</v>
      </c>
      <c r="F2664">
        <v>58138400</v>
      </c>
      <c r="G2664">
        <v>18.46</v>
      </c>
    </row>
    <row r="2665" spans="1:7" x14ac:dyDescent="0.25">
      <c r="A2665" s="1">
        <v>37497</v>
      </c>
      <c r="B2665">
        <v>48.89</v>
      </c>
      <c r="C2665">
        <v>51</v>
      </c>
      <c r="D2665">
        <v>48.52</v>
      </c>
      <c r="E2665">
        <v>50.58</v>
      </c>
      <c r="F2665">
        <v>94275600</v>
      </c>
      <c r="G2665">
        <v>19.03</v>
      </c>
    </row>
    <row r="2666" spans="1:7" x14ac:dyDescent="0.25">
      <c r="A2666" s="1">
        <v>37496</v>
      </c>
      <c r="B2666">
        <v>50.48</v>
      </c>
      <c r="C2666">
        <v>50.66</v>
      </c>
      <c r="D2666">
        <v>49.3</v>
      </c>
      <c r="E2666">
        <v>49.38</v>
      </c>
      <c r="F2666">
        <v>68875000</v>
      </c>
      <c r="G2666">
        <v>18.57</v>
      </c>
    </row>
    <row r="2667" spans="1:7" x14ac:dyDescent="0.25">
      <c r="A2667" s="1">
        <v>37495</v>
      </c>
      <c r="B2667">
        <v>52.33</v>
      </c>
      <c r="C2667">
        <v>52.45</v>
      </c>
      <c r="D2667">
        <v>50.65</v>
      </c>
      <c r="E2667">
        <v>50.84</v>
      </c>
      <c r="F2667">
        <v>65470200</v>
      </c>
      <c r="G2667">
        <v>19.12</v>
      </c>
    </row>
    <row r="2668" spans="1:7" x14ac:dyDescent="0.25">
      <c r="A2668" s="1">
        <v>37494</v>
      </c>
      <c r="B2668">
        <v>52.5</v>
      </c>
      <c r="C2668">
        <v>52.65</v>
      </c>
      <c r="D2668">
        <v>51.18</v>
      </c>
      <c r="E2668">
        <v>52.1</v>
      </c>
      <c r="F2668">
        <v>55652400</v>
      </c>
      <c r="G2668">
        <v>19.600000000000001</v>
      </c>
    </row>
    <row r="2669" spans="1:7" x14ac:dyDescent="0.25">
      <c r="A2669" s="1">
        <v>37491</v>
      </c>
      <c r="B2669">
        <v>52.66</v>
      </c>
      <c r="C2669">
        <v>52.85</v>
      </c>
      <c r="D2669">
        <v>51.84</v>
      </c>
      <c r="E2669">
        <v>52.22</v>
      </c>
      <c r="F2669">
        <v>57929200</v>
      </c>
      <c r="G2669">
        <v>19.64</v>
      </c>
    </row>
    <row r="2670" spans="1:7" x14ac:dyDescent="0.25">
      <c r="A2670" s="1">
        <v>37490</v>
      </c>
      <c r="B2670">
        <v>52.85</v>
      </c>
      <c r="C2670">
        <v>53.45</v>
      </c>
      <c r="D2670">
        <v>52.6</v>
      </c>
      <c r="E2670">
        <v>53.23</v>
      </c>
      <c r="F2670">
        <v>72517600</v>
      </c>
      <c r="G2670">
        <v>20.02</v>
      </c>
    </row>
    <row r="2671" spans="1:7" x14ac:dyDescent="0.25">
      <c r="A2671" s="1">
        <v>37489</v>
      </c>
      <c r="B2671">
        <v>51.56</v>
      </c>
      <c r="C2671">
        <v>52.38</v>
      </c>
      <c r="D2671">
        <v>51.15</v>
      </c>
      <c r="E2671">
        <v>52.28</v>
      </c>
      <c r="F2671">
        <v>81203400</v>
      </c>
      <c r="G2671">
        <v>19.670000000000002</v>
      </c>
    </row>
    <row r="2672" spans="1:7" x14ac:dyDescent="0.25">
      <c r="A2672" s="1">
        <v>37488</v>
      </c>
      <c r="B2672">
        <v>51.38</v>
      </c>
      <c r="C2672">
        <v>51.7</v>
      </c>
      <c r="D2672">
        <v>50.75</v>
      </c>
      <c r="E2672">
        <v>51.04</v>
      </c>
      <c r="F2672">
        <v>70317600</v>
      </c>
      <c r="G2672">
        <v>19.2</v>
      </c>
    </row>
    <row r="2673" spans="1:7" x14ac:dyDescent="0.25">
      <c r="A2673" s="1">
        <v>37487</v>
      </c>
      <c r="B2673">
        <v>50.04</v>
      </c>
      <c r="C2673">
        <v>52.05</v>
      </c>
      <c r="D2673">
        <v>49.85</v>
      </c>
      <c r="E2673">
        <v>52</v>
      </c>
      <c r="F2673">
        <v>79848200</v>
      </c>
      <c r="G2673">
        <v>19.559999999999999</v>
      </c>
    </row>
    <row r="2674" spans="1:7" x14ac:dyDescent="0.25">
      <c r="A2674" s="1">
        <v>37484</v>
      </c>
      <c r="B2674">
        <v>49.43</v>
      </c>
      <c r="C2674">
        <v>50.23</v>
      </c>
      <c r="D2674">
        <v>48.92</v>
      </c>
      <c r="E2674">
        <v>50</v>
      </c>
      <c r="F2674">
        <v>69334000</v>
      </c>
      <c r="G2674">
        <v>18.809999999999999</v>
      </c>
    </row>
    <row r="2675" spans="1:7" x14ac:dyDescent="0.25">
      <c r="A2675" s="1">
        <v>37483</v>
      </c>
      <c r="B2675">
        <v>49.96</v>
      </c>
      <c r="C2675">
        <v>50.74</v>
      </c>
      <c r="D2675">
        <v>48.75</v>
      </c>
      <c r="E2675">
        <v>49.77</v>
      </c>
      <c r="F2675">
        <v>98745600</v>
      </c>
      <c r="G2675">
        <v>18.72</v>
      </c>
    </row>
    <row r="2676" spans="1:7" x14ac:dyDescent="0.25">
      <c r="A2676" s="1">
        <v>37482</v>
      </c>
      <c r="B2676">
        <v>47.25</v>
      </c>
      <c r="C2676">
        <v>49.73</v>
      </c>
      <c r="D2676">
        <v>47.21</v>
      </c>
      <c r="E2676">
        <v>49.71</v>
      </c>
      <c r="F2676">
        <v>96706000</v>
      </c>
      <c r="G2676">
        <v>18.7</v>
      </c>
    </row>
    <row r="2677" spans="1:7" x14ac:dyDescent="0.25">
      <c r="A2677" s="1">
        <v>37481</v>
      </c>
      <c r="B2677">
        <v>47.99</v>
      </c>
      <c r="C2677">
        <v>49.7</v>
      </c>
      <c r="D2677">
        <v>46.92</v>
      </c>
      <c r="E2677">
        <v>47.06</v>
      </c>
      <c r="F2677">
        <v>100122800</v>
      </c>
      <c r="G2677">
        <v>17.7</v>
      </c>
    </row>
    <row r="2678" spans="1:7" x14ac:dyDescent="0.25">
      <c r="A2678" s="1">
        <v>37480</v>
      </c>
      <c r="B2678">
        <v>47.61</v>
      </c>
      <c r="C2678">
        <v>48.75</v>
      </c>
      <c r="D2678">
        <v>47.6</v>
      </c>
      <c r="E2678">
        <v>48.47</v>
      </c>
      <c r="F2678">
        <v>56866600</v>
      </c>
      <c r="G2678">
        <v>18.23</v>
      </c>
    </row>
    <row r="2679" spans="1:7" x14ac:dyDescent="0.25">
      <c r="A2679" s="1">
        <v>37477</v>
      </c>
      <c r="B2679">
        <v>48.15</v>
      </c>
      <c r="C2679">
        <v>49.15</v>
      </c>
      <c r="D2679">
        <v>47.66</v>
      </c>
      <c r="E2679">
        <v>48.12</v>
      </c>
      <c r="F2679">
        <v>69049400</v>
      </c>
      <c r="G2679">
        <v>18.100000000000001</v>
      </c>
    </row>
    <row r="2680" spans="1:7" x14ac:dyDescent="0.25">
      <c r="A2680" s="1">
        <v>37476</v>
      </c>
      <c r="B2680">
        <v>47.11</v>
      </c>
      <c r="C2680">
        <v>49</v>
      </c>
      <c r="D2680">
        <v>46.41</v>
      </c>
      <c r="E2680">
        <v>48.91</v>
      </c>
      <c r="F2680">
        <v>88748000</v>
      </c>
      <c r="G2680">
        <v>18.399999999999999</v>
      </c>
    </row>
    <row r="2681" spans="1:7" x14ac:dyDescent="0.25">
      <c r="A2681" s="1">
        <v>37475</v>
      </c>
      <c r="B2681">
        <v>47</v>
      </c>
      <c r="C2681">
        <v>47.3</v>
      </c>
      <c r="D2681">
        <v>45.16</v>
      </c>
      <c r="E2681">
        <v>47.09</v>
      </c>
      <c r="F2681">
        <v>86349400</v>
      </c>
      <c r="G2681">
        <v>17.71</v>
      </c>
    </row>
    <row r="2682" spans="1:7" x14ac:dyDescent="0.25">
      <c r="A2682" s="1">
        <v>37474</v>
      </c>
      <c r="B2682">
        <v>44.9</v>
      </c>
      <c r="C2682">
        <v>47.25</v>
      </c>
      <c r="D2682">
        <v>44.84</v>
      </c>
      <c r="E2682">
        <v>45.67</v>
      </c>
      <c r="F2682">
        <v>88715800</v>
      </c>
      <c r="G2682">
        <v>17.18</v>
      </c>
    </row>
    <row r="2683" spans="1:7" x14ac:dyDescent="0.25">
      <c r="A2683" s="1">
        <v>37473</v>
      </c>
      <c r="B2683">
        <v>44.29</v>
      </c>
      <c r="C2683">
        <v>45.17</v>
      </c>
      <c r="D2683">
        <v>43.81</v>
      </c>
      <c r="E2683">
        <v>43.99</v>
      </c>
      <c r="F2683">
        <v>78941600</v>
      </c>
      <c r="G2683">
        <v>16.55</v>
      </c>
    </row>
    <row r="2684" spans="1:7" x14ac:dyDescent="0.25">
      <c r="A2684" s="1">
        <v>37470</v>
      </c>
      <c r="B2684">
        <v>45.51</v>
      </c>
      <c r="C2684">
        <v>45.85</v>
      </c>
      <c r="D2684">
        <v>43.8</v>
      </c>
      <c r="E2684">
        <v>44.41</v>
      </c>
      <c r="F2684">
        <v>85947600</v>
      </c>
      <c r="G2684">
        <v>16.7</v>
      </c>
    </row>
    <row r="2685" spans="1:7" x14ac:dyDescent="0.25">
      <c r="A2685" s="1">
        <v>37469</v>
      </c>
      <c r="B2685">
        <v>47.58</v>
      </c>
      <c r="C2685">
        <v>48.09</v>
      </c>
      <c r="D2685">
        <v>45.5</v>
      </c>
      <c r="E2685">
        <v>45.75</v>
      </c>
      <c r="F2685">
        <v>92002800</v>
      </c>
      <c r="G2685">
        <v>17.21</v>
      </c>
    </row>
    <row r="2686" spans="1:7" x14ac:dyDescent="0.25">
      <c r="A2686" s="1">
        <v>37468</v>
      </c>
      <c r="B2686">
        <v>47.61</v>
      </c>
      <c r="C2686">
        <v>48</v>
      </c>
      <c r="D2686">
        <v>46.36</v>
      </c>
      <c r="E2686">
        <v>47.98</v>
      </c>
      <c r="F2686">
        <v>93875600</v>
      </c>
      <c r="G2686">
        <v>18.05</v>
      </c>
    </row>
    <row r="2687" spans="1:7" x14ac:dyDescent="0.25">
      <c r="A2687" s="1">
        <v>37467</v>
      </c>
      <c r="B2687">
        <v>47.55</v>
      </c>
      <c r="C2687">
        <v>48.83</v>
      </c>
      <c r="D2687">
        <v>47.33</v>
      </c>
      <c r="E2687">
        <v>48.1</v>
      </c>
      <c r="F2687">
        <v>122690600</v>
      </c>
      <c r="G2687">
        <v>18.09</v>
      </c>
    </row>
    <row r="2688" spans="1:7" x14ac:dyDescent="0.25">
      <c r="A2688" s="1">
        <v>37466</v>
      </c>
      <c r="B2688">
        <v>46.85</v>
      </c>
      <c r="C2688">
        <v>48.3</v>
      </c>
      <c r="D2688">
        <v>46.55</v>
      </c>
      <c r="E2688">
        <v>48.25</v>
      </c>
      <c r="F2688">
        <v>112148600</v>
      </c>
      <c r="G2688">
        <v>18.149999999999999</v>
      </c>
    </row>
    <row r="2689" spans="1:7" x14ac:dyDescent="0.25">
      <c r="A2689" s="1">
        <v>37463</v>
      </c>
      <c r="B2689">
        <v>43.74</v>
      </c>
      <c r="C2689">
        <v>45.41</v>
      </c>
      <c r="D2689">
        <v>43.68</v>
      </c>
      <c r="E2689">
        <v>45.35</v>
      </c>
      <c r="F2689">
        <v>123538000</v>
      </c>
      <c r="G2689">
        <v>17.059999999999999</v>
      </c>
    </row>
    <row r="2690" spans="1:7" x14ac:dyDescent="0.25">
      <c r="A2690" s="1">
        <v>37462</v>
      </c>
      <c r="B2690">
        <v>45.45</v>
      </c>
      <c r="C2690">
        <v>45.71</v>
      </c>
      <c r="D2690">
        <v>42.44</v>
      </c>
      <c r="E2690">
        <v>42.83</v>
      </c>
      <c r="F2690">
        <v>163411400</v>
      </c>
      <c r="G2690">
        <v>16.11</v>
      </c>
    </row>
    <row r="2691" spans="1:7" x14ac:dyDescent="0.25">
      <c r="A2691" s="1">
        <v>37461</v>
      </c>
      <c r="B2691">
        <v>41.75</v>
      </c>
      <c r="C2691">
        <v>46.36</v>
      </c>
      <c r="D2691">
        <v>41.41</v>
      </c>
      <c r="E2691">
        <v>46.23</v>
      </c>
      <c r="F2691">
        <v>202307800</v>
      </c>
      <c r="G2691">
        <v>17.39</v>
      </c>
    </row>
    <row r="2692" spans="1:7" x14ac:dyDescent="0.25">
      <c r="A2692" s="1">
        <v>37460</v>
      </c>
      <c r="B2692">
        <v>46.49</v>
      </c>
      <c r="C2692">
        <v>46.8</v>
      </c>
      <c r="D2692">
        <v>42.97</v>
      </c>
      <c r="E2692">
        <v>43.01</v>
      </c>
      <c r="F2692">
        <v>168061600</v>
      </c>
      <c r="G2692">
        <v>16.18</v>
      </c>
    </row>
    <row r="2693" spans="1:7" x14ac:dyDescent="0.25">
      <c r="A2693" s="1">
        <v>37459</v>
      </c>
      <c r="B2693">
        <v>48.95</v>
      </c>
      <c r="C2693">
        <v>49.99</v>
      </c>
      <c r="D2693">
        <v>45.9</v>
      </c>
      <c r="E2693">
        <v>47.51</v>
      </c>
      <c r="F2693">
        <v>180069800</v>
      </c>
      <c r="G2693">
        <v>17.87</v>
      </c>
    </row>
    <row r="2694" spans="1:7" x14ac:dyDescent="0.25">
      <c r="A2694" s="1">
        <v>37456</v>
      </c>
      <c r="B2694">
        <v>49.87</v>
      </c>
      <c r="C2694">
        <v>50.89</v>
      </c>
      <c r="D2694">
        <v>48.81</v>
      </c>
      <c r="E2694">
        <v>49.56</v>
      </c>
      <c r="F2694">
        <v>112543400</v>
      </c>
      <c r="G2694">
        <v>18.64</v>
      </c>
    </row>
    <row r="2695" spans="1:7" x14ac:dyDescent="0.25">
      <c r="A2695" s="1">
        <v>37455</v>
      </c>
      <c r="B2695">
        <v>52.06</v>
      </c>
      <c r="C2695">
        <v>52.74</v>
      </c>
      <c r="D2695">
        <v>50.66</v>
      </c>
      <c r="E2695">
        <v>51.11</v>
      </c>
      <c r="F2695">
        <v>91053600</v>
      </c>
      <c r="G2695">
        <v>19.23</v>
      </c>
    </row>
    <row r="2696" spans="1:7" x14ac:dyDescent="0.25">
      <c r="A2696" s="1">
        <v>37454</v>
      </c>
      <c r="B2696">
        <v>52.52</v>
      </c>
      <c r="C2696">
        <v>53.3</v>
      </c>
      <c r="D2696">
        <v>51.17</v>
      </c>
      <c r="E2696">
        <v>52</v>
      </c>
      <c r="F2696">
        <v>98034800</v>
      </c>
      <c r="G2696">
        <v>19.559999999999999</v>
      </c>
    </row>
    <row r="2697" spans="1:7" x14ac:dyDescent="0.25">
      <c r="A2697" s="1">
        <v>37453</v>
      </c>
      <c r="B2697">
        <v>51.31</v>
      </c>
      <c r="C2697">
        <v>52.8</v>
      </c>
      <c r="D2697">
        <v>50.64</v>
      </c>
      <c r="E2697">
        <v>51.25</v>
      </c>
      <c r="F2697">
        <v>97154600</v>
      </c>
      <c r="G2697">
        <v>19.28</v>
      </c>
    </row>
    <row r="2698" spans="1:7" x14ac:dyDescent="0.25">
      <c r="A2698" s="1">
        <v>37452</v>
      </c>
      <c r="B2698">
        <v>51.39</v>
      </c>
      <c r="C2698">
        <v>51.86</v>
      </c>
      <c r="D2698">
        <v>48</v>
      </c>
      <c r="E2698">
        <v>51.8</v>
      </c>
      <c r="F2698">
        <v>136965600</v>
      </c>
      <c r="G2698">
        <v>19.48</v>
      </c>
    </row>
    <row r="2699" spans="1:7" x14ac:dyDescent="0.25">
      <c r="A2699" s="1">
        <v>37449</v>
      </c>
      <c r="B2699">
        <v>53.37</v>
      </c>
      <c r="C2699">
        <v>53.73</v>
      </c>
      <c r="D2699">
        <v>51.48</v>
      </c>
      <c r="E2699">
        <v>51.86</v>
      </c>
      <c r="F2699">
        <v>95733800</v>
      </c>
      <c r="G2699">
        <v>19.510000000000002</v>
      </c>
    </row>
    <row r="2700" spans="1:7" x14ac:dyDescent="0.25">
      <c r="A2700" s="1">
        <v>37448</v>
      </c>
      <c r="B2700">
        <v>52.04</v>
      </c>
      <c r="C2700">
        <v>53.07</v>
      </c>
      <c r="D2700">
        <v>51.25</v>
      </c>
      <c r="E2700">
        <v>52.91</v>
      </c>
      <c r="F2700">
        <v>129550600</v>
      </c>
      <c r="G2700">
        <v>19.899999999999999</v>
      </c>
    </row>
    <row r="2701" spans="1:7" x14ac:dyDescent="0.25">
      <c r="A2701" s="1">
        <v>37447</v>
      </c>
      <c r="B2701">
        <v>53.69</v>
      </c>
      <c r="C2701">
        <v>54.2</v>
      </c>
      <c r="D2701">
        <v>52.13</v>
      </c>
      <c r="E2701">
        <v>52.24</v>
      </c>
      <c r="F2701">
        <v>90673400</v>
      </c>
      <c r="G2701">
        <v>19.649999999999999</v>
      </c>
    </row>
    <row r="2702" spans="1:7" x14ac:dyDescent="0.25">
      <c r="A2702" s="1">
        <v>37446</v>
      </c>
      <c r="B2702">
        <v>53.31</v>
      </c>
      <c r="C2702">
        <v>54.73</v>
      </c>
      <c r="D2702">
        <v>52.97</v>
      </c>
      <c r="E2702">
        <v>53.21</v>
      </c>
      <c r="F2702">
        <v>85277200</v>
      </c>
      <c r="G2702">
        <v>20.010000000000002</v>
      </c>
    </row>
    <row r="2703" spans="1:7" x14ac:dyDescent="0.25">
      <c r="A2703" s="1">
        <v>37445</v>
      </c>
      <c r="B2703">
        <v>54.41</v>
      </c>
      <c r="C2703">
        <v>54.93</v>
      </c>
      <c r="D2703">
        <v>52.58</v>
      </c>
      <c r="E2703">
        <v>52.92</v>
      </c>
      <c r="F2703">
        <v>63199400</v>
      </c>
      <c r="G2703">
        <v>19.91</v>
      </c>
    </row>
    <row r="2704" spans="1:7" x14ac:dyDescent="0.25">
      <c r="A2704" s="1">
        <v>37442</v>
      </c>
      <c r="B2704">
        <v>53.09</v>
      </c>
      <c r="C2704">
        <v>54.9</v>
      </c>
      <c r="D2704">
        <v>53.05</v>
      </c>
      <c r="E2704">
        <v>54.85</v>
      </c>
      <c r="F2704">
        <v>35673600</v>
      </c>
      <c r="G2704">
        <v>20.63</v>
      </c>
    </row>
    <row r="2705" spans="1:7" x14ac:dyDescent="0.25">
      <c r="A2705" s="1">
        <v>37440</v>
      </c>
      <c r="B2705">
        <v>51.24</v>
      </c>
      <c r="C2705">
        <v>52.52</v>
      </c>
      <c r="D2705">
        <v>50.45</v>
      </c>
      <c r="E2705">
        <v>51.84</v>
      </c>
      <c r="F2705">
        <v>80936600</v>
      </c>
      <c r="G2705">
        <v>19.5</v>
      </c>
    </row>
    <row r="2706" spans="1:7" x14ac:dyDescent="0.25">
      <c r="A2706" s="1">
        <v>37439</v>
      </c>
      <c r="B2706">
        <v>52.38</v>
      </c>
      <c r="C2706">
        <v>52.92</v>
      </c>
      <c r="D2706">
        <v>51.33</v>
      </c>
      <c r="E2706">
        <v>51.44</v>
      </c>
      <c r="F2706">
        <v>82814200</v>
      </c>
      <c r="G2706">
        <v>19.350000000000001</v>
      </c>
    </row>
    <row r="2707" spans="1:7" x14ac:dyDescent="0.25">
      <c r="A2707" s="1">
        <v>37438</v>
      </c>
      <c r="B2707">
        <v>54.12</v>
      </c>
      <c r="C2707">
        <v>54.39</v>
      </c>
      <c r="D2707">
        <v>52.58</v>
      </c>
      <c r="E2707">
        <v>52.66</v>
      </c>
      <c r="F2707">
        <v>66473800</v>
      </c>
      <c r="G2707">
        <v>19.809999999999999</v>
      </c>
    </row>
    <row r="2708" spans="1:7" x14ac:dyDescent="0.25">
      <c r="A2708" s="1">
        <v>37435</v>
      </c>
      <c r="B2708">
        <v>54.55</v>
      </c>
      <c r="C2708">
        <v>55.79</v>
      </c>
      <c r="D2708">
        <v>54</v>
      </c>
      <c r="E2708">
        <v>54.7</v>
      </c>
      <c r="F2708">
        <v>89555600</v>
      </c>
      <c r="G2708">
        <v>20.58</v>
      </c>
    </row>
    <row r="2709" spans="1:7" x14ac:dyDescent="0.25">
      <c r="A2709" s="1">
        <v>37434</v>
      </c>
      <c r="B2709">
        <v>54.6</v>
      </c>
      <c r="C2709">
        <v>54.94</v>
      </c>
      <c r="D2709">
        <v>52.86</v>
      </c>
      <c r="E2709">
        <v>54.92</v>
      </c>
      <c r="F2709">
        <v>95812400</v>
      </c>
      <c r="G2709">
        <v>20.66</v>
      </c>
    </row>
    <row r="2710" spans="1:7" x14ac:dyDescent="0.25">
      <c r="A2710" s="1">
        <v>37433</v>
      </c>
      <c r="B2710">
        <v>51.05</v>
      </c>
      <c r="C2710">
        <v>54.39</v>
      </c>
      <c r="D2710">
        <v>51.05</v>
      </c>
      <c r="E2710">
        <v>54.13</v>
      </c>
      <c r="F2710">
        <v>112131400</v>
      </c>
      <c r="G2710">
        <v>20.36</v>
      </c>
    </row>
    <row r="2711" spans="1:7" x14ac:dyDescent="0.25">
      <c r="A2711" s="1">
        <v>37432</v>
      </c>
      <c r="B2711">
        <v>54.7</v>
      </c>
      <c r="C2711">
        <v>55</v>
      </c>
      <c r="D2711">
        <v>52.8</v>
      </c>
      <c r="E2711">
        <v>52.95</v>
      </c>
      <c r="F2711">
        <v>84025200</v>
      </c>
      <c r="G2711">
        <v>19.920000000000002</v>
      </c>
    </row>
    <row r="2712" spans="1:7" x14ac:dyDescent="0.25">
      <c r="A2712" s="1">
        <v>37431</v>
      </c>
      <c r="B2712">
        <v>52.09</v>
      </c>
      <c r="C2712">
        <v>54.64</v>
      </c>
      <c r="D2712">
        <v>51.85</v>
      </c>
      <c r="E2712">
        <v>54.16</v>
      </c>
      <c r="F2712">
        <v>104523200</v>
      </c>
      <c r="G2712">
        <v>20.37</v>
      </c>
    </row>
    <row r="2713" spans="1:7" x14ac:dyDescent="0.25">
      <c r="A2713" s="1">
        <v>37428</v>
      </c>
      <c r="B2713">
        <v>53.4</v>
      </c>
      <c r="C2713">
        <v>54.55</v>
      </c>
      <c r="D2713">
        <v>52.28</v>
      </c>
      <c r="E2713">
        <v>52.28</v>
      </c>
      <c r="F2713">
        <v>116820000</v>
      </c>
      <c r="G2713">
        <v>19.670000000000002</v>
      </c>
    </row>
    <row r="2714" spans="1:7" x14ac:dyDescent="0.25">
      <c r="A2714" s="1">
        <v>37427</v>
      </c>
      <c r="B2714">
        <v>54.37</v>
      </c>
      <c r="C2714">
        <v>55.1</v>
      </c>
      <c r="D2714">
        <v>53.9</v>
      </c>
      <c r="E2714">
        <v>54.1</v>
      </c>
      <c r="F2714">
        <v>86401200</v>
      </c>
      <c r="G2714">
        <v>20.350000000000001</v>
      </c>
    </row>
    <row r="2715" spans="1:7" x14ac:dyDescent="0.25">
      <c r="A2715" s="1">
        <v>37426</v>
      </c>
      <c r="B2715">
        <v>55.47</v>
      </c>
      <c r="C2715">
        <v>55.94</v>
      </c>
      <c r="D2715">
        <v>54.32</v>
      </c>
      <c r="E2715">
        <v>54.36</v>
      </c>
      <c r="F2715">
        <v>81247000</v>
      </c>
      <c r="G2715">
        <v>20.45</v>
      </c>
    </row>
    <row r="2716" spans="1:7" x14ac:dyDescent="0.25">
      <c r="A2716" s="1">
        <v>37425</v>
      </c>
      <c r="B2716">
        <v>55.53</v>
      </c>
      <c r="C2716">
        <v>56.29</v>
      </c>
      <c r="D2716">
        <v>55.35</v>
      </c>
      <c r="E2716">
        <v>55.99</v>
      </c>
      <c r="F2716">
        <v>77518400</v>
      </c>
      <c r="G2716">
        <v>21.06</v>
      </c>
    </row>
    <row r="2717" spans="1:7" x14ac:dyDescent="0.25">
      <c r="A2717" s="1">
        <v>37424</v>
      </c>
      <c r="B2717">
        <v>55.66</v>
      </c>
      <c r="C2717">
        <v>56.44</v>
      </c>
      <c r="D2717">
        <v>55.37</v>
      </c>
      <c r="E2717">
        <v>55.68</v>
      </c>
      <c r="F2717">
        <v>94486600</v>
      </c>
      <c r="G2717">
        <v>20.94</v>
      </c>
    </row>
    <row r="2718" spans="1:7" x14ac:dyDescent="0.25">
      <c r="A2718" s="1">
        <v>37421</v>
      </c>
      <c r="B2718">
        <v>53.15</v>
      </c>
      <c r="C2718">
        <v>55.55</v>
      </c>
      <c r="D2718">
        <v>53</v>
      </c>
      <c r="E2718">
        <v>55.25</v>
      </c>
      <c r="F2718">
        <v>109433600</v>
      </c>
      <c r="G2718">
        <v>20.78</v>
      </c>
    </row>
    <row r="2719" spans="1:7" x14ac:dyDescent="0.25">
      <c r="A2719" s="1">
        <v>37420</v>
      </c>
      <c r="B2719">
        <v>54.84</v>
      </c>
      <c r="C2719">
        <v>55.48</v>
      </c>
      <c r="D2719">
        <v>54.2</v>
      </c>
      <c r="E2719">
        <v>54.22</v>
      </c>
      <c r="F2719">
        <v>79771600</v>
      </c>
      <c r="G2719">
        <v>20.39</v>
      </c>
    </row>
    <row r="2720" spans="1:7" x14ac:dyDescent="0.25">
      <c r="A2720" s="1">
        <v>37419</v>
      </c>
      <c r="B2720">
        <v>52.58</v>
      </c>
      <c r="C2720">
        <v>55.78</v>
      </c>
      <c r="D2720">
        <v>52.5</v>
      </c>
      <c r="E2720">
        <v>55.54</v>
      </c>
      <c r="F2720">
        <v>136198600</v>
      </c>
      <c r="G2720">
        <v>20.89</v>
      </c>
    </row>
    <row r="2721" spans="1:7" x14ac:dyDescent="0.25">
      <c r="A2721" s="1">
        <v>37418</v>
      </c>
      <c r="B2721">
        <v>53.24</v>
      </c>
      <c r="C2721">
        <v>54.18</v>
      </c>
      <c r="D2721">
        <v>52.42</v>
      </c>
      <c r="E2721">
        <v>52.57</v>
      </c>
      <c r="F2721">
        <v>74368200</v>
      </c>
      <c r="G2721">
        <v>19.77</v>
      </c>
    </row>
    <row r="2722" spans="1:7" x14ac:dyDescent="0.25">
      <c r="A2722" s="1">
        <v>37417</v>
      </c>
      <c r="B2722">
        <v>51.65</v>
      </c>
      <c r="C2722">
        <v>53.3</v>
      </c>
      <c r="D2722">
        <v>51.46</v>
      </c>
      <c r="E2722">
        <v>52.82</v>
      </c>
      <c r="F2722">
        <v>71825400</v>
      </c>
      <c r="G2722">
        <v>19.87</v>
      </c>
    </row>
    <row r="2723" spans="1:7" x14ac:dyDescent="0.25">
      <c r="A2723" s="1">
        <v>37414</v>
      </c>
      <c r="B2723">
        <v>49.89</v>
      </c>
      <c r="C2723">
        <v>52.6</v>
      </c>
      <c r="D2723">
        <v>49.86</v>
      </c>
      <c r="E2723">
        <v>51.98</v>
      </c>
      <c r="F2723">
        <v>97834400</v>
      </c>
      <c r="G2723">
        <v>19.55</v>
      </c>
    </row>
    <row r="2724" spans="1:7" x14ac:dyDescent="0.25">
      <c r="A2724" s="1">
        <v>37413</v>
      </c>
      <c r="B2724">
        <v>51.5</v>
      </c>
      <c r="C2724">
        <v>52.14</v>
      </c>
      <c r="D2724">
        <v>50</v>
      </c>
      <c r="E2724">
        <v>51.9</v>
      </c>
      <c r="F2724">
        <v>78703400</v>
      </c>
      <c r="G2724">
        <v>19.52</v>
      </c>
    </row>
    <row r="2725" spans="1:7" x14ac:dyDescent="0.25">
      <c r="A2725" s="1">
        <v>37412</v>
      </c>
      <c r="B2725">
        <v>50.43</v>
      </c>
      <c r="C2725">
        <v>51.75</v>
      </c>
      <c r="D2725">
        <v>50.33</v>
      </c>
      <c r="E2725">
        <v>51.66</v>
      </c>
      <c r="F2725">
        <v>66969400</v>
      </c>
      <c r="G2725">
        <v>19.43</v>
      </c>
    </row>
    <row r="2726" spans="1:7" x14ac:dyDescent="0.25">
      <c r="A2726" s="1">
        <v>37411</v>
      </c>
      <c r="B2726">
        <v>49.5</v>
      </c>
      <c r="C2726">
        <v>51.23</v>
      </c>
      <c r="D2726">
        <v>49.24</v>
      </c>
      <c r="E2726">
        <v>49.98</v>
      </c>
      <c r="F2726">
        <v>88008400</v>
      </c>
      <c r="G2726">
        <v>18.8</v>
      </c>
    </row>
    <row r="2727" spans="1:7" x14ac:dyDescent="0.25">
      <c r="A2727" s="1">
        <v>37410</v>
      </c>
      <c r="B2727">
        <v>50.99</v>
      </c>
      <c r="C2727">
        <v>51.64</v>
      </c>
      <c r="D2727">
        <v>49.17</v>
      </c>
      <c r="E2727">
        <v>49.42</v>
      </c>
      <c r="F2727">
        <v>88439000</v>
      </c>
      <c r="G2727">
        <v>18.59</v>
      </c>
    </row>
    <row r="2728" spans="1:7" x14ac:dyDescent="0.25">
      <c r="A2728" s="1">
        <v>37407</v>
      </c>
      <c r="B2728">
        <v>52.9</v>
      </c>
      <c r="C2728">
        <v>53.42</v>
      </c>
      <c r="D2728">
        <v>50.88</v>
      </c>
      <c r="E2728">
        <v>50.91</v>
      </c>
      <c r="F2728">
        <v>66468000</v>
      </c>
      <c r="G2728">
        <v>19.149999999999999</v>
      </c>
    </row>
    <row r="2729" spans="1:7" x14ac:dyDescent="0.25">
      <c r="A2729" s="1">
        <v>37406</v>
      </c>
      <c r="B2729">
        <v>51.64</v>
      </c>
      <c r="C2729">
        <v>53.36</v>
      </c>
      <c r="D2729">
        <v>51.43</v>
      </c>
      <c r="E2729">
        <v>52.64</v>
      </c>
      <c r="F2729">
        <v>63213000</v>
      </c>
      <c r="G2729">
        <v>19.8</v>
      </c>
    </row>
    <row r="2730" spans="1:7" x14ac:dyDescent="0.25">
      <c r="A2730" s="1">
        <v>37405</v>
      </c>
      <c r="B2730">
        <v>51.65</v>
      </c>
      <c r="C2730">
        <v>52.72</v>
      </c>
      <c r="D2730">
        <v>51.55</v>
      </c>
      <c r="E2730">
        <v>52.05</v>
      </c>
      <c r="F2730">
        <v>45393200</v>
      </c>
      <c r="G2730">
        <v>19.579999999999998</v>
      </c>
    </row>
    <row r="2731" spans="1:7" x14ac:dyDescent="0.25">
      <c r="A2731" s="1">
        <v>37404</v>
      </c>
      <c r="B2731">
        <v>53.59</v>
      </c>
      <c r="C2731">
        <v>53.69</v>
      </c>
      <c r="D2731">
        <v>51.75</v>
      </c>
      <c r="E2731">
        <v>52.32</v>
      </c>
      <c r="F2731">
        <v>49602000</v>
      </c>
      <c r="G2731">
        <v>19.68</v>
      </c>
    </row>
    <row r="2732" spans="1:7" x14ac:dyDescent="0.25">
      <c r="A2732" s="1">
        <v>37400</v>
      </c>
      <c r="B2732">
        <v>54.14</v>
      </c>
      <c r="C2732">
        <v>54.52</v>
      </c>
      <c r="D2732">
        <v>53.04</v>
      </c>
      <c r="E2732">
        <v>53.26</v>
      </c>
      <c r="F2732">
        <v>35982000</v>
      </c>
      <c r="G2732">
        <v>20.03</v>
      </c>
    </row>
    <row r="2733" spans="1:7" x14ac:dyDescent="0.25">
      <c r="A2733" s="1">
        <v>37399</v>
      </c>
      <c r="B2733">
        <v>53.7</v>
      </c>
      <c r="C2733">
        <v>54.84</v>
      </c>
      <c r="D2733">
        <v>53.01</v>
      </c>
      <c r="E2733">
        <v>54.82</v>
      </c>
      <c r="F2733">
        <v>51412800</v>
      </c>
      <c r="G2733">
        <v>20.62</v>
      </c>
    </row>
    <row r="2734" spans="1:7" x14ac:dyDescent="0.25">
      <c r="A2734" s="1">
        <v>37398</v>
      </c>
      <c r="B2734">
        <v>51.87</v>
      </c>
      <c r="C2734">
        <v>53.72</v>
      </c>
      <c r="D2734">
        <v>51.85</v>
      </c>
      <c r="E2734">
        <v>53.69</v>
      </c>
      <c r="F2734">
        <v>54169400</v>
      </c>
      <c r="G2734">
        <v>20.2</v>
      </c>
    </row>
    <row r="2735" spans="1:7" x14ac:dyDescent="0.25">
      <c r="A2735" s="1">
        <v>37397</v>
      </c>
      <c r="B2735">
        <v>53.95</v>
      </c>
      <c r="C2735">
        <v>54.6</v>
      </c>
      <c r="D2735">
        <v>52.13</v>
      </c>
      <c r="E2735">
        <v>52.19</v>
      </c>
      <c r="F2735">
        <v>63120000</v>
      </c>
      <c r="G2735">
        <v>19.63</v>
      </c>
    </row>
    <row r="2736" spans="1:7" x14ac:dyDescent="0.25">
      <c r="A2736" s="1">
        <v>37396</v>
      </c>
      <c r="B2736">
        <v>55.5</v>
      </c>
      <c r="C2736">
        <v>55.55</v>
      </c>
      <c r="D2736">
        <v>53.5</v>
      </c>
      <c r="E2736">
        <v>54.01</v>
      </c>
      <c r="F2736">
        <v>52115800</v>
      </c>
      <c r="G2736">
        <v>20.32</v>
      </c>
    </row>
    <row r="2737" spans="1:7" x14ac:dyDescent="0.25">
      <c r="A2737" s="1">
        <v>37393</v>
      </c>
      <c r="B2737">
        <v>56.21</v>
      </c>
      <c r="C2737">
        <v>56.4</v>
      </c>
      <c r="D2737">
        <v>55.27</v>
      </c>
      <c r="E2737">
        <v>56.03</v>
      </c>
      <c r="F2737">
        <v>54646200</v>
      </c>
      <c r="G2737">
        <v>21.08</v>
      </c>
    </row>
    <row r="2738" spans="1:7" x14ac:dyDescent="0.25">
      <c r="A2738" s="1">
        <v>37392</v>
      </c>
      <c r="B2738">
        <v>54.71</v>
      </c>
      <c r="C2738">
        <v>56.03</v>
      </c>
      <c r="D2738">
        <v>54.65</v>
      </c>
      <c r="E2738">
        <v>55.74</v>
      </c>
      <c r="F2738">
        <v>53406400</v>
      </c>
      <c r="G2738">
        <v>20.97</v>
      </c>
    </row>
    <row r="2739" spans="1:7" x14ac:dyDescent="0.25">
      <c r="A2739" s="1">
        <v>37391</v>
      </c>
      <c r="B2739">
        <v>54.49</v>
      </c>
      <c r="C2739">
        <v>56.44</v>
      </c>
      <c r="D2739">
        <v>53.86</v>
      </c>
      <c r="E2739">
        <v>54.75</v>
      </c>
      <c r="F2739">
        <v>70412000</v>
      </c>
      <c r="G2739">
        <v>20.59</v>
      </c>
    </row>
    <row r="2740" spans="1:7" x14ac:dyDescent="0.25">
      <c r="A2740" s="1">
        <v>37390</v>
      </c>
      <c r="B2740">
        <v>54.4</v>
      </c>
      <c r="C2740">
        <v>55.1</v>
      </c>
      <c r="D2740">
        <v>53.98</v>
      </c>
      <c r="E2740">
        <v>54.88</v>
      </c>
      <c r="F2740">
        <v>64832400</v>
      </c>
      <c r="G2740">
        <v>20.64</v>
      </c>
    </row>
    <row r="2741" spans="1:7" x14ac:dyDescent="0.25">
      <c r="A2741" s="1">
        <v>37389</v>
      </c>
      <c r="B2741">
        <v>50.45</v>
      </c>
      <c r="C2741">
        <v>52.91</v>
      </c>
      <c r="D2741">
        <v>49.75</v>
      </c>
      <c r="E2741">
        <v>52.69</v>
      </c>
      <c r="F2741">
        <v>64819000</v>
      </c>
      <c r="G2741">
        <v>19.82</v>
      </c>
    </row>
    <row r="2742" spans="1:7" x14ac:dyDescent="0.25">
      <c r="A2742" s="1">
        <v>37386</v>
      </c>
      <c r="B2742">
        <v>52.53</v>
      </c>
      <c r="C2742">
        <v>52.67</v>
      </c>
      <c r="D2742">
        <v>49.99</v>
      </c>
      <c r="E2742">
        <v>50.05</v>
      </c>
      <c r="F2742">
        <v>64408800</v>
      </c>
      <c r="G2742">
        <v>18.829999999999998</v>
      </c>
    </row>
    <row r="2743" spans="1:7" x14ac:dyDescent="0.25">
      <c r="A2743" s="1">
        <v>37385</v>
      </c>
      <c r="B2743">
        <v>54.4</v>
      </c>
      <c r="C2743">
        <v>55</v>
      </c>
      <c r="D2743">
        <v>51.9</v>
      </c>
      <c r="E2743">
        <v>52.12</v>
      </c>
      <c r="F2743">
        <v>83288200</v>
      </c>
      <c r="G2743">
        <v>19.600000000000001</v>
      </c>
    </row>
    <row r="2744" spans="1:7" x14ac:dyDescent="0.25">
      <c r="A2744" s="1">
        <v>37384</v>
      </c>
      <c r="B2744">
        <v>51.27</v>
      </c>
      <c r="C2744">
        <v>54.97</v>
      </c>
      <c r="D2744">
        <v>51.22</v>
      </c>
      <c r="E2744">
        <v>54.97</v>
      </c>
      <c r="F2744">
        <v>101242000</v>
      </c>
      <c r="G2744">
        <v>20.68</v>
      </c>
    </row>
    <row r="2745" spans="1:7" x14ac:dyDescent="0.25">
      <c r="A2745" s="1">
        <v>37383</v>
      </c>
      <c r="B2745">
        <v>49.18</v>
      </c>
      <c r="C2745">
        <v>50.29</v>
      </c>
      <c r="D2745">
        <v>48.35</v>
      </c>
      <c r="E2745">
        <v>49.47</v>
      </c>
      <c r="F2745">
        <v>88385400</v>
      </c>
      <c r="G2745">
        <v>18.61</v>
      </c>
    </row>
    <row r="2746" spans="1:7" x14ac:dyDescent="0.25">
      <c r="A2746" s="1">
        <v>37382</v>
      </c>
      <c r="B2746">
        <v>49.44</v>
      </c>
      <c r="C2746">
        <v>50.54</v>
      </c>
      <c r="D2746">
        <v>48.37</v>
      </c>
      <c r="E2746">
        <v>48.62</v>
      </c>
      <c r="F2746">
        <v>66299400</v>
      </c>
      <c r="G2746">
        <v>18.29</v>
      </c>
    </row>
    <row r="2747" spans="1:7" x14ac:dyDescent="0.25">
      <c r="A2747" s="1">
        <v>37379</v>
      </c>
      <c r="B2747">
        <v>51.26</v>
      </c>
      <c r="C2747">
        <v>51.68</v>
      </c>
      <c r="D2747">
        <v>49.51</v>
      </c>
      <c r="E2747">
        <v>49.56</v>
      </c>
      <c r="F2747">
        <v>71628000</v>
      </c>
      <c r="G2747">
        <v>18.64</v>
      </c>
    </row>
    <row r="2748" spans="1:7" x14ac:dyDescent="0.25">
      <c r="A2748" s="1">
        <v>37378</v>
      </c>
      <c r="B2748">
        <v>52.64</v>
      </c>
      <c r="C2748">
        <v>54.07</v>
      </c>
      <c r="D2748">
        <v>51.15</v>
      </c>
      <c r="E2748">
        <v>51.21</v>
      </c>
      <c r="F2748">
        <v>79009200</v>
      </c>
      <c r="G2748">
        <v>19.260000000000002</v>
      </c>
    </row>
    <row r="2749" spans="1:7" x14ac:dyDescent="0.25">
      <c r="A2749" s="1">
        <v>37377</v>
      </c>
      <c r="B2749">
        <v>52.16</v>
      </c>
      <c r="C2749">
        <v>53.19</v>
      </c>
      <c r="D2749">
        <v>50.66</v>
      </c>
      <c r="E2749">
        <v>52.75</v>
      </c>
      <c r="F2749">
        <v>76413000</v>
      </c>
      <c r="G2749">
        <v>19.84</v>
      </c>
    </row>
    <row r="2750" spans="1:7" x14ac:dyDescent="0.25">
      <c r="A2750" s="1">
        <v>37376</v>
      </c>
      <c r="B2750">
        <v>52.1</v>
      </c>
      <c r="C2750">
        <v>53.3</v>
      </c>
      <c r="D2750">
        <v>51.92</v>
      </c>
      <c r="E2750">
        <v>52.26</v>
      </c>
      <c r="F2750">
        <v>77384000</v>
      </c>
      <c r="G2750">
        <v>19.66</v>
      </c>
    </row>
    <row r="2751" spans="1:7" x14ac:dyDescent="0.25">
      <c r="A2751" s="1">
        <v>37375</v>
      </c>
      <c r="B2751">
        <v>51.47</v>
      </c>
      <c r="C2751">
        <v>52.91</v>
      </c>
      <c r="D2751">
        <v>51.44</v>
      </c>
      <c r="E2751">
        <v>52.24</v>
      </c>
      <c r="F2751">
        <v>70246000</v>
      </c>
      <c r="G2751">
        <v>19.649999999999999</v>
      </c>
    </row>
    <row r="2752" spans="1:7" x14ac:dyDescent="0.25">
      <c r="A2752" s="1">
        <v>37372</v>
      </c>
      <c r="B2752">
        <v>54.07</v>
      </c>
      <c r="C2752">
        <v>54.45</v>
      </c>
      <c r="D2752">
        <v>51.46</v>
      </c>
      <c r="E2752">
        <v>51.5</v>
      </c>
      <c r="F2752">
        <v>62776600</v>
      </c>
      <c r="G2752">
        <v>19.37</v>
      </c>
    </row>
    <row r="2753" spans="1:7" x14ac:dyDescent="0.25">
      <c r="A2753" s="1">
        <v>37371</v>
      </c>
      <c r="B2753">
        <v>52.9</v>
      </c>
      <c r="C2753">
        <v>54.45</v>
      </c>
      <c r="D2753">
        <v>52.88</v>
      </c>
      <c r="E2753">
        <v>53.73</v>
      </c>
      <c r="F2753">
        <v>57290400</v>
      </c>
      <c r="G2753">
        <v>20.21</v>
      </c>
    </row>
    <row r="2754" spans="1:7" x14ac:dyDescent="0.25">
      <c r="A2754" s="1">
        <v>37370</v>
      </c>
      <c r="B2754">
        <v>53.85</v>
      </c>
      <c r="C2754">
        <v>54.43</v>
      </c>
      <c r="D2754">
        <v>53</v>
      </c>
      <c r="E2754">
        <v>53.02</v>
      </c>
      <c r="F2754">
        <v>61220400</v>
      </c>
      <c r="G2754">
        <v>19.940000000000001</v>
      </c>
    </row>
    <row r="2755" spans="1:7" x14ac:dyDescent="0.25">
      <c r="A2755" s="1">
        <v>37369</v>
      </c>
      <c r="B2755">
        <v>55.7</v>
      </c>
      <c r="C2755">
        <v>55.82</v>
      </c>
      <c r="D2755">
        <v>53.3</v>
      </c>
      <c r="E2755">
        <v>53.99</v>
      </c>
      <c r="F2755">
        <v>68281400</v>
      </c>
      <c r="G2755">
        <v>20.309999999999999</v>
      </c>
    </row>
    <row r="2756" spans="1:7" x14ac:dyDescent="0.25">
      <c r="A2756" s="1">
        <v>37368</v>
      </c>
      <c r="B2756">
        <v>56.52</v>
      </c>
      <c r="C2756">
        <v>56.7</v>
      </c>
      <c r="D2756">
        <v>55</v>
      </c>
      <c r="E2756">
        <v>55.59</v>
      </c>
      <c r="F2756">
        <v>51465200</v>
      </c>
      <c r="G2756">
        <v>20.91</v>
      </c>
    </row>
    <row r="2757" spans="1:7" x14ac:dyDescent="0.25">
      <c r="A2757" s="1">
        <v>37365</v>
      </c>
      <c r="B2757">
        <v>57.44</v>
      </c>
      <c r="C2757">
        <v>57.98</v>
      </c>
      <c r="D2757">
        <v>56.86</v>
      </c>
      <c r="E2757">
        <v>57.2</v>
      </c>
      <c r="F2757">
        <v>104268600</v>
      </c>
      <c r="G2757">
        <v>21.52</v>
      </c>
    </row>
    <row r="2758" spans="1:7" x14ac:dyDescent="0.25">
      <c r="A2758" s="1">
        <v>37364</v>
      </c>
      <c r="B2758">
        <v>56.79</v>
      </c>
      <c r="C2758">
        <v>57.31</v>
      </c>
      <c r="D2758">
        <v>52.68</v>
      </c>
      <c r="E2758">
        <v>56.37</v>
      </c>
      <c r="F2758">
        <v>74794800</v>
      </c>
      <c r="G2758">
        <v>21.2</v>
      </c>
    </row>
    <row r="2759" spans="1:7" x14ac:dyDescent="0.25">
      <c r="A2759" s="1">
        <v>37363</v>
      </c>
      <c r="B2759">
        <v>57.95</v>
      </c>
      <c r="C2759">
        <v>58.28</v>
      </c>
      <c r="D2759">
        <v>56.42</v>
      </c>
      <c r="E2759">
        <v>56.63</v>
      </c>
      <c r="F2759">
        <v>55158600</v>
      </c>
      <c r="G2759">
        <v>21.3</v>
      </c>
    </row>
    <row r="2760" spans="1:7" x14ac:dyDescent="0.25">
      <c r="A2760" s="1">
        <v>37362</v>
      </c>
      <c r="B2760">
        <v>56.4</v>
      </c>
      <c r="C2760">
        <v>58.1</v>
      </c>
      <c r="D2760">
        <v>56.36</v>
      </c>
      <c r="E2760">
        <v>57.81</v>
      </c>
      <c r="F2760">
        <v>51921600</v>
      </c>
      <c r="G2760">
        <v>21.75</v>
      </c>
    </row>
    <row r="2761" spans="1:7" x14ac:dyDescent="0.25">
      <c r="A2761" s="1">
        <v>37361</v>
      </c>
      <c r="B2761">
        <v>56</v>
      </c>
      <c r="C2761">
        <v>56.75</v>
      </c>
      <c r="D2761">
        <v>55.4</v>
      </c>
      <c r="E2761">
        <v>55.69</v>
      </c>
      <c r="F2761">
        <v>47388800</v>
      </c>
      <c r="G2761">
        <v>20.95</v>
      </c>
    </row>
    <row r="2762" spans="1:7" x14ac:dyDescent="0.25">
      <c r="A2762" s="1">
        <v>37358</v>
      </c>
      <c r="B2762">
        <v>55.15</v>
      </c>
      <c r="C2762">
        <v>56.26</v>
      </c>
      <c r="D2762">
        <v>54.86</v>
      </c>
      <c r="E2762">
        <v>55.93</v>
      </c>
      <c r="F2762">
        <v>52297600</v>
      </c>
      <c r="G2762">
        <v>21.04</v>
      </c>
    </row>
    <row r="2763" spans="1:7" x14ac:dyDescent="0.25">
      <c r="A2763" s="1">
        <v>37357</v>
      </c>
      <c r="B2763">
        <v>55.89</v>
      </c>
      <c r="C2763">
        <v>56.45</v>
      </c>
      <c r="D2763">
        <v>54.5</v>
      </c>
      <c r="E2763">
        <v>54.79</v>
      </c>
      <c r="F2763">
        <v>58165800</v>
      </c>
      <c r="G2763">
        <v>20.61</v>
      </c>
    </row>
    <row r="2764" spans="1:7" x14ac:dyDescent="0.25">
      <c r="A2764" s="1">
        <v>37356</v>
      </c>
      <c r="B2764">
        <v>55.12</v>
      </c>
      <c r="C2764">
        <v>57.11</v>
      </c>
      <c r="D2764">
        <v>55.06</v>
      </c>
      <c r="E2764">
        <v>56.3</v>
      </c>
      <c r="F2764">
        <v>75636400</v>
      </c>
      <c r="G2764">
        <v>21.18</v>
      </c>
    </row>
    <row r="2765" spans="1:7" x14ac:dyDescent="0.25">
      <c r="A2765" s="1">
        <v>37355</v>
      </c>
      <c r="B2765">
        <v>57.33</v>
      </c>
      <c r="C2765">
        <v>57.43</v>
      </c>
      <c r="D2765">
        <v>54.8</v>
      </c>
      <c r="E2765">
        <v>54.87</v>
      </c>
      <c r="F2765">
        <v>63413000</v>
      </c>
      <c r="G2765">
        <v>20.64</v>
      </c>
    </row>
    <row r="2766" spans="1:7" x14ac:dyDescent="0.25">
      <c r="A2766" s="1">
        <v>37354</v>
      </c>
      <c r="B2766">
        <v>54.3</v>
      </c>
      <c r="C2766">
        <v>57.31</v>
      </c>
      <c r="D2766">
        <v>54.26</v>
      </c>
      <c r="E2766">
        <v>57.22</v>
      </c>
      <c r="F2766">
        <v>73389600</v>
      </c>
      <c r="G2766">
        <v>21.52</v>
      </c>
    </row>
    <row r="2767" spans="1:7" x14ac:dyDescent="0.25">
      <c r="A2767" s="1">
        <v>37351</v>
      </c>
      <c r="B2767">
        <v>56.89</v>
      </c>
      <c r="C2767">
        <v>57.3</v>
      </c>
      <c r="D2767">
        <v>55.84</v>
      </c>
      <c r="E2767">
        <v>55.87</v>
      </c>
      <c r="F2767">
        <v>50166000</v>
      </c>
      <c r="G2767">
        <v>21.02</v>
      </c>
    </row>
    <row r="2768" spans="1:7" x14ac:dyDescent="0.25">
      <c r="A2768" s="1">
        <v>37350</v>
      </c>
      <c r="B2768">
        <v>55.98</v>
      </c>
      <c r="C2768">
        <v>56.97</v>
      </c>
      <c r="D2768">
        <v>55.42</v>
      </c>
      <c r="E2768">
        <v>56.45</v>
      </c>
      <c r="F2768">
        <v>61763800</v>
      </c>
      <c r="G2768">
        <v>21.23</v>
      </c>
    </row>
    <row r="2769" spans="1:7" x14ac:dyDescent="0.25">
      <c r="A2769" s="1">
        <v>37349</v>
      </c>
      <c r="B2769">
        <v>57.44</v>
      </c>
      <c r="C2769">
        <v>57.61</v>
      </c>
      <c r="D2769">
        <v>55.5</v>
      </c>
      <c r="E2769">
        <v>56.33</v>
      </c>
      <c r="F2769">
        <v>76931400</v>
      </c>
      <c r="G2769">
        <v>21.19</v>
      </c>
    </row>
    <row r="2770" spans="1:7" x14ac:dyDescent="0.25">
      <c r="A2770" s="1">
        <v>37348</v>
      </c>
      <c r="B2770">
        <v>58.9</v>
      </c>
      <c r="C2770">
        <v>59.09</v>
      </c>
      <c r="D2770">
        <v>57.11</v>
      </c>
      <c r="E2770">
        <v>57.28</v>
      </c>
      <c r="F2770">
        <v>76509400</v>
      </c>
      <c r="G2770">
        <v>21.55</v>
      </c>
    </row>
    <row r="2771" spans="1:7" x14ac:dyDescent="0.25">
      <c r="A2771" s="1">
        <v>37347</v>
      </c>
      <c r="B2771">
        <v>59.83</v>
      </c>
      <c r="C2771">
        <v>60.4</v>
      </c>
      <c r="D2771">
        <v>59.2</v>
      </c>
      <c r="E2771">
        <v>60.38</v>
      </c>
      <c r="F2771">
        <v>47010000</v>
      </c>
      <c r="G2771">
        <v>22.71</v>
      </c>
    </row>
    <row r="2772" spans="1:7" x14ac:dyDescent="0.25">
      <c r="A2772" s="1">
        <v>37343</v>
      </c>
      <c r="B2772">
        <v>59.95</v>
      </c>
      <c r="C2772">
        <v>60.65</v>
      </c>
      <c r="D2772">
        <v>59.66</v>
      </c>
      <c r="E2772">
        <v>60.31</v>
      </c>
      <c r="F2772">
        <v>43901200</v>
      </c>
      <c r="G2772">
        <v>22.69</v>
      </c>
    </row>
    <row r="2773" spans="1:7" x14ac:dyDescent="0.25">
      <c r="A2773" s="1">
        <v>37342</v>
      </c>
      <c r="B2773">
        <v>58.8</v>
      </c>
      <c r="C2773">
        <v>59.88</v>
      </c>
      <c r="D2773">
        <v>58.59</v>
      </c>
      <c r="E2773">
        <v>59.44</v>
      </c>
      <c r="F2773">
        <v>47318400</v>
      </c>
      <c r="G2773">
        <v>22.36</v>
      </c>
    </row>
    <row r="2774" spans="1:7" x14ac:dyDescent="0.25">
      <c r="A2774" s="1">
        <v>37341</v>
      </c>
      <c r="B2774">
        <v>59.1</v>
      </c>
      <c r="C2774">
        <v>60.92</v>
      </c>
      <c r="D2774">
        <v>58.31</v>
      </c>
      <c r="E2774">
        <v>59.08</v>
      </c>
      <c r="F2774">
        <v>69357200</v>
      </c>
      <c r="G2774">
        <v>22.22</v>
      </c>
    </row>
    <row r="2775" spans="1:7" x14ac:dyDescent="0.25">
      <c r="A2775" s="1">
        <v>37340</v>
      </c>
      <c r="B2775">
        <v>60.48</v>
      </c>
      <c r="C2775">
        <v>60.78</v>
      </c>
      <c r="D2775">
        <v>59.15</v>
      </c>
      <c r="E2775">
        <v>59.23</v>
      </c>
      <c r="F2775">
        <v>47752400</v>
      </c>
      <c r="G2775">
        <v>22.28</v>
      </c>
    </row>
    <row r="2776" spans="1:7" x14ac:dyDescent="0.25">
      <c r="A2776" s="1">
        <v>37337</v>
      </c>
      <c r="B2776">
        <v>61.05</v>
      </c>
      <c r="C2776">
        <v>61.14</v>
      </c>
      <c r="D2776">
        <v>60.22</v>
      </c>
      <c r="E2776">
        <v>60.45</v>
      </c>
      <c r="F2776">
        <v>41341400</v>
      </c>
      <c r="G2776">
        <v>22.74</v>
      </c>
    </row>
    <row r="2777" spans="1:7" x14ac:dyDescent="0.25">
      <c r="A2777" s="1">
        <v>37336</v>
      </c>
      <c r="B2777">
        <v>60.21</v>
      </c>
      <c r="C2777">
        <v>61.59</v>
      </c>
      <c r="D2777">
        <v>59.83</v>
      </c>
      <c r="E2777">
        <v>61.36</v>
      </c>
      <c r="F2777">
        <v>46123400</v>
      </c>
      <c r="G2777">
        <v>23.08</v>
      </c>
    </row>
    <row r="2778" spans="1:7" x14ac:dyDescent="0.25">
      <c r="A2778" s="1">
        <v>37335</v>
      </c>
      <c r="B2778">
        <v>61.4</v>
      </c>
      <c r="C2778">
        <v>62.02</v>
      </c>
      <c r="D2778">
        <v>60.1</v>
      </c>
      <c r="E2778">
        <v>60.1</v>
      </c>
      <c r="F2778">
        <v>55235200</v>
      </c>
      <c r="G2778">
        <v>22.61</v>
      </c>
    </row>
    <row r="2779" spans="1:7" x14ac:dyDescent="0.25">
      <c r="A2779" s="1">
        <v>37334</v>
      </c>
      <c r="B2779">
        <v>62.18</v>
      </c>
      <c r="C2779">
        <v>63</v>
      </c>
      <c r="D2779">
        <v>61.5</v>
      </c>
      <c r="E2779">
        <v>62.23</v>
      </c>
      <c r="F2779">
        <v>36376400</v>
      </c>
      <c r="G2779">
        <v>23.41</v>
      </c>
    </row>
    <row r="2780" spans="1:7" x14ac:dyDescent="0.25">
      <c r="A2780" s="1">
        <v>37333</v>
      </c>
      <c r="B2780">
        <v>62.74</v>
      </c>
      <c r="C2780">
        <v>62.99</v>
      </c>
      <c r="D2780">
        <v>61.2</v>
      </c>
      <c r="E2780">
        <v>62.14</v>
      </c>
      <c r="F2780">
        <v>52296800</v>
      </c>
      <c r="G2780">
        <v>23.37</v>
      </c>
    </row>
    <row r="2781" spans="1:7" x14ac:dyDescent="0.25">
      <c r="A2781" s="1">
        <v>37330</v>
      </c>
      <c r="B2781">
        <v>61</v>
      </c>
      <c r="C2781">
        <v>62.51</v>
      </c>
      <c r="D2781">
        <v>60.97</v>
      </c>
      <c r="E2781">
        <v>62.49</v>
      </c>
      <c r="F2781">
        <v>69086800</v>
      </c>
      <c r="G2781">
        <v>23.51</v>
      </c>
    </row>
    <row r="2782" spans="1:7" x14ac:dyDescent="0.25">
      <c r="A2782" s="1">
        <v>37329</v>
      </c>
      <c r="B2782">
        <v>62.14</v>
      </c>
      <c r="C2782">
        <v>62.24</v>
      </c>
      <c r="D2782">
        <v>61.05</v>
      </c>
      <c r="E2782">
        <v>61.22</v>
      </c>
      <c r="F2782">
        <v>51819600</v>
      </c>
      <c r="G2782">
        <v>23.03</v>
      </c>
    </row>
    <row r="2783" spans="1:7" x14ac:dyDescent="0.25">
      <c r="A2783" s="1">
        <v>37328</v>
      </c>
      <c r="B2783">
        <v>62.08</v>
      </c>
      <c r="C2783">
        <v>63.02</v>
      </c>
      <c r="D2783">
        <v>61.95</v>
      </c>
      <c r="E2783">
        <v>62.1</v>
      </c>
      <c r="F2783">
        <v>44387400</v>
      </c>
      <c r="G2783">
        <v>23.36</v>
      </c>
    </row>
    <row r="2784" spans="1:7" x14ac:dyDescent="0.25">
      <c r="A2784" s="1">
        <v>37327</v>
      </c>
      <c r="B2784">
        <v>62.52</v>
      </c>
      <c r="C2784">
        <v>62.8</v>
      </c>
      <c r="D2784">
        <v>61.67</v>
      </c>
      <c r="E2784">
        <v>62.54</v>
      </c>
      <c r="F2784">
        <v>66407200</v>
      </c>
      <c r="G2784">
        <v>23.52</v>
      </c>
    </row>
    <row r="2785" spans="1:7" x14ac:dyDescent="0.25">
      <c r="A2785" s="1">
        <v>37326</v>
      </c>
      <c r="B2785">
        <v>63.51</v>
      </c>
      <c r="C2785">
        <v>65</v>
      </c>
      <c r="D2785">
        <v>63</v>
      </c>
      <c r="E2785">
        <v>64.34</v>
      </c>
      <c r="F2785">
        <v>43718200</v>
      </c>
      <c r="G2785">
        <v>24.2</v>
      </c>
    </row>
    <row r="2786" spans="1:7" x14ac:dyDescent="0.25">
      <c r="A2786" s="1">
        <v>37323</v>
      </c>
      <c r="B2786">
        <v>63.63</v>
      </c>
      <c r="C2786">
        <v>64.7</v>
      </c>
      <c r="D2786">
        <v>63.17</v>
      </c>
      <c r="E2786">
        <v>63.95</v>
      </c>
      <c r="F2786">
        <v>57701800</v>
      </c>
      <c r="G2786">
        <v>24.05</v>
      </c>
    </row>
    <row r="2787" spans="1:7" x14ac:dyDescent="0.25">
      <c r="A2787" s="1">
        <v>37322</v>
      </c>
      <c r="B2787">
        <v>63.67</v>
      </c>
      <c r="C2787">
        <v>63.88</v>
      </c>
      <c r="D2787">
        <v>61.86</v>
      </c>
      <c r="E2787">
        <v>62.72</v>
      </c>
      <c r="F2787">
        <v>58079200</v>
      </c>
      <c r="G2787">
        <v>23.59</v>
      </c>
    </row>
    <row r="2788" spans="1:7" x14ac:dyDescent="0.25">
      <c r="A2788" s="1">
        <v>37321</v>
      </c>
      <c r="B2788">
        <v>62.91</v>
      </c>
      <c r="C2788">
        <v>63.7</v>
      </c>
      <c r="D2788">
        <v>62.19</v>
      </c>
      <c r="E2788">
        <v>63.63</v>
      </c>
      <c r="F2788">
        <v>49835400</v>
      </c>
      <c r="G2788">
        <v>23.93</v>
      </c>
    </row>
    <row r="2789" spans="1:7" x14ac:dyDescent="0.25">
      <c r="A2789" s="1">
        <v>37320</v>
      </c>
      <c r="B2789">
        <v>63</v>
      </c>
      <c r="C2789">
        <v>63.88</v>
      </c>
      <c r="D2789">
        <v>62.34</v>
      </c>
      <c r="E2789">
        <v>63.08</v>
      </c>
      <c r="F2789">
        <v>55926400</v>
      </c>
      <c r="G2789">
        <v>23.73</v>
      </c>
    </row>
    <row r="2790" spans="1:7" x14ac:dyDescent="0.25">
      <c r="A2790" s="1">
        <v>37319</v>
      </c>
      <c r="B2790">
        <v>61.24</v>
      </c>
      <c r="C2790">
        <v>63.5</v>
      </c>
      <c r="D2790">
        <v>60.87</v>
      </c>
      <c r="E2790">
        <v>63.3</v>
      </c>
      <c r="F2790">
        <v>74464200</v>
      </c>
      <c r="G2790">
        <v>23.81</v>
      </c>
    </row>
    <row r="2791" spans="1:7" x14ac:dyDescent="0.25">
      <c r="A2791" s="1">
        <v>37316</v>
      </c>
      <c r="B2791">
        <v>59.05</v>
      </c>
      <c r="C2791">
        <v>61.42</v>
      </c>
      <c r="D2791">
        <v>58.85</v>
      </c>
      <c r="E2791">
        <v>61.37</v>
      </c>
      <c r="F2791">
        <v>62115600</v>
      </c>
      <c r="G2791">
        <v>23.08</v>
      </c>
    </row>
    <row r="2792" spans="1:7" x14ac:dyDescent="0.25">
      <c r="A2792" s="1">
        <v>37315</v>
      </c>
      <c r="B2792">
        <v>58.78</v>
      </c>
      <c r="C2792">
        <v>59.7</v>
      </c>
      <c r="D2792">
        <v>58.14</v>
      </c>
      <c r="E2792">
        <v>58.34</v>
      </c>
      <c r="F2792">
        <v>68068000</v>
      </c>
      <c r="G2792">
        <v>21.94</v>
      </c>
    </row>
    <row r="2793" spans="1:7" x14ac:dyDescent="0.25">
      <c r="A2793" s="1">
        <v>37314</v>
      </c>
      <c r="B2793">
        <v>59.07</v>
      </c>
      <c r="C2793">
        <v>60.15</v>
      </c>
      <c r="D2793">
        <v>57.99</v>
      </c>
      <c r="E2793">
        <v>58.39</v>
      </c>
      <c r="F2793">
        <v>65750000</v>
      </c>
      <c r="G2793">
        <v>21.96</v>
      </c>
    </row>
    <row r="2794" spans="1:7" x14ac:dyDescent="0.25">
      <c r="A2794" s="1">
        <v>37313</v>
      </c>
      <c r="B2794">
        <v>59.1</v>
      </c>
      <c r="C2794">
        <v>60</v>
      </c>
      <c r="D2794">
        <v>57.9</v>
      </c>
      <c r="E2794">
        <v>58.55</v>
      </c>
      <c r="F2794">
        <v>63276200</v>
      </c>
      <c r="G2794">
        <v>22.02</v>
      </c>
    </row>
    <row r="2795" spans="1:7" x14ac:dyDescent="0.25">
      <c r="A2795" s="1">
        <v>37312</v>
      </c>
      <c r="B2795">
        <v>57.94</v>
      </c>
      <c r="C2795">
        <v>59.89</v>
      </c>
      <c r="D2795">
        <v>57.89</v>
      </c>
      <c r="E2795">
        <v>59.08</v>
      </c>
      <c r="F2795">
        <v>51832200</v>
      </c>
      <c r="G2795">
        <v>22.22</v>
      </c>
    </row>
    <row r="2796" spans="1:7" x14ac:dyDescent="0.25">
      <c r="A2796" s="1">
        <v>37309</v>
      </c>
      <c r="B2796">
        <v>58.05</v>
      </c>
      <c r="C2796">
        <v>58.75</v>
      </c>
      <c r="D2796">
        <v>57.15</v>
      </c>
      <c r="E2796">
        <v>57.99</v>
      </c>
      <c r="F2796">
        <v>71347800</v>
      </c>
      <c r="G2796">
        <v>21.81</v>
      </c>
    </row>
    <row r="2797" spans="1:7" x14ac:dyDescent="0.25">
      <c r="A2797" s="1">
        <v>37308</v>
      </c>
      <c r="B2797">
        <v>59.72</v>
      </c>
      <c r="C2797">
        <v>60.27</v>
      </c>
      <c r="D2797">
        <v>58.01</v>
      </c>
      <c r="E2797">
        <v>58.05</v>
      </c>
      <c r="F2797">
        <v>59398400</v>
      </c>
      <c r="G2797">
        <v>21.84</v>
      </c>
    </row>
    <row r="2798" spans="1:7" x14ac:dyDescent="0.25">
      <c r="A2798" s="1">
        <v>37307</v>
      </c>
      <c r="B2798">
        <v>59.4</v>
      </c>
      <c r="C2798">
        <v>60.36</v>
      </c>
      <c r="D2798">
        <v>58.8</v>
      </c>
      <c r="E2798">
        <v>59.9</v>
      </c>
      <c r="F2798">
        <v>50492000</v>
      </c>
      <c r="G2798">
        <v>22.53</v>
      </c>
    </row>
    <row r="2799" spans="1:7" x14ac:dyDescent="0.25">
      <c r="A2799" s="1">
        <v>37306</v>
      </c>
      <c r="B2799">
        <v>59.91</v>
      </c>
      <c r="C2799">
        <v>60.14</v>
      </c>
      <c r="D2799">
        <v>58.6</v>
      </c>
      <c r="E2799">
        <v>58.93</v>
      </c>
      <c r="F2799">
        <v>52262600</v>
      </c>
      <c r="G2799">
        <v>22.17</v>
      </c>
    </row>
    <row r="2800" spans="1:7" x14ac:dyDescent="0.25">
      <c r="A2800" s="1">
        <v>37302</v>
      </c>
      <c r="B2800">
        <v>61.7</v>
      </c>
      <c r="C2800">
        <v>62.06</v>
      </c>
      <c r="D2800">
        <v>60.2</v>
      </c>
      <c r="E2800">
        <v>60.23</v>
      </c>
      <c r="F2800">
        <v>50179800</v>
      </c>
      <c r="G2800">
        <v>22.66</v>
      </c>
    </row>
    <row r="2801" spans="1:7" x14ac:dyDescent="0.25">
      <c r="A2801" s="1">
        <v>37301</v>
      </c>
      <c r="B2801">
        <v>62</v>
      </c>
      <c r="C2801">
        <v>62.99</v>
      </c>
      <c r="D2801">
        <v>61.32</v>
      </c>
      <c r="E2801">
        <v>61.68</v>
      </c>
      <c r="F2801">
        <v>57267000</v>
      </c>
      <c r="G2801">
        <v>23.2</v>
      </c>
    </row>
    <row r="2802" spans="1:7" x14ac:dyDescent="0.25">
      <c r="A2802" s="1">
        <v>37300</v>
      </c>
      <c r="B2802">
        <v>60.26</v>
      </c>
      <c r="C2802">
        <v>61.88</v>
      </c>
      <c r="D2802">
        <v>59.95</v>
      </c>
      <c r="E2802">
        <v>61.82</v>
      </c>
      <c r="F2802">
        <v>54168600</v>
      </c>
      <c r="G2802">
        <v>23.25</v>
      </c>
    </row>
    <row r="2803" spans="1:7" x14ac:dyDescent="0.25">
      <c r="A2803" s="1">
        <v>37299</v>
      </c>
      <c r="B2803">
        <v>60.49</v>
      </c>
      <c r="C2803">
        <v>60.85</v>
      </c>
      <c r="D2803">
        <v>60.02</v>
      </c>
      <c r="E2803">
        <v>60.14</v>
      </c>
      <c r="F2803">
        <v>44973800</v>
      </c>
      <c r="G2803">
        <v>22.62</v>
      </c>
    </row>
    <row r="2804" spans="1:7" x14ac:dyDescent="0.25">
      <c r="A2804" s="1">
        <v>37298</v>
      </c>
      <c r="B2804">
        <v>60.01</v>
      </c>
      <c r="C2804">
        <v>61.24</v>
      </c>
      <c r="D2804">
        <v>59.59</v>
      </c>
      <c r="E2804">
        <v>61.13</v>
      </c>
      <c r="F2804">
        <v>50899600</v>
      </c>
      <c r="G2804">
        <v>22.99</v>
      </c>
    </row>
    <row r="2805" spans="1:7" x14ac:dyDescent="0.25">
      <c r="A2805" s="1">
        <v>37295</v>
      </c>
      <c r="B2805">
        <v>60.12</v>
      </c>
      <c r="C2805">
        <v>60.66</v>
      </c>
      <c r="D2805">
        <v>58.83</v>
      </c>
      <c r="E2805">
        <v>60.65</v>
      </c>
      <c r="F2805">
        <v>61283000</v>
      </c>
      <c r="G2805">
        <v>22.81</v>
      </c>
    </row>
    <row r="2806" spans="1:7" x14ac:dyDescent="0.25">
      <c r="A2806" s="1">
        <v>37294</v>
      </c>
      <c r="B2806">
        <v>60.3</v>
      </c>
      <c r="C2806">
        <v>61.61</v>
      </c>
      <c r="D2806">
        <v>59.75</v>
      </c>
      <c r="E2806">
        <v>59.8</v>
      </c>
      <c r="F2806">
        <v>63314000</v>
      </c>
      <c r="G2806">
        <v>22.49</v>
      </c>
    </row>
    <row r="2807" spans="1:7" x14ac:dyDescent="0.25">
      <c r="A2807" s="1">
        <v>37293</v>
      </c>
      <c r="B2807">
        <v>61.61</v>
      </c>
      <c r="C2807">
        <v>61.89</v>
      </c>
      <c r="D2807">
        <v>60.25</v>
      </c>
      <c r="E2807">
        <v>60.4</v>
      </c>
      <c r="F2807">
        <v>66103000</v>
      </c>
      <c r="G2807">
        <v>22.72</v>
      </c>
    </row>
    <row r="2808" spans="1:7" x14ac:dyDescent="0.25">
      <c r="A2808" s="1">
        <v>37292</v>
      </c>
      <c r="B2808">
        <v>60.8</v>
      </c>
      <c r="C2808">
        <v>62.23</v>
      </c>
      <c r="D2808">
        <v>60.5</v>
      </c>
      <c r="E2808">
        <v>61.15</v>
      </c>
      <c r="F2808">
        <v>66772600</v>
      </c>
      <c r="G2808">
        <v>23</v>
      </c>
    </row>
    <row r="2809" spans="1:7" x14ac:dyDescent="0.25">
      <c r="A2809" s="1">
        <v>37291</v>
      </c>
      <c r="B2809">
        <v>62.4</v>
      </c>
      <c r="C2809">
        <v>62.69</v>
      </c>
      <c r="D2809">
        <v>60.75</v>
      </c>
      <c r="E2809">
        <v>61.12</v>
      </c>
      <c r="F2809">
        <v>70308400</v>
      </c>
      <c r="G2809">
        <v>22.99</v>
      </c>
    </row>
    <row r="2810" spans="1:7" x14ac:dyDescent="0.25">
      <c r="A2810" s="1">
        <v>37288</v>
      </c>
      <c r="B2810">
        <v>64.150000000000006</v>
      </c>
      <c r="C2810">
        <v>64.5</v>
      </c>
      <c r="D2810">
        <v>62.47</v>
      </c>
      <c r="E2810">
        <v>62.66</v>
      </c>
      <c r="F2810">
        <v>63462200</v>
      </c>
      <c r="G2810">
        <v>23.57</v>
      </c>
    </row>
    <row r="2811" spans="1:7" x14ac:dyDescent="0.25">
      <c r="A2811" s="1">
        <v>37287</v>
      </c>
      <c r="B2811">
        <v>63.06</v>
      </c>
      <c r="C2811">
        <v>63.81</v>
      </c>
      <c r="D2811">
        <v>62.12</v>
      </c>
      <c r="E2811">
        <v>63.71</v>
      </c>
      <c r="F2811">
        <v>69566200</v>
      </c>
      <c r="G2811">
        <v>23.96</v>
      </c>
    </row>
    <row r="2812" spans="1:7" x14ac:dyDescent="0.25">
      <c r="A2812" s="1">
        <v>37286</v>
      </c>
      <c r="B2812">
        <v>62.45</v>
      </c>
      <c r="C2812">
        <v>62.9</v>
      </c>
      <c r="D2812">
        <v>61.33</v>
      </c>
      <c r="E2812">
        <v>62.85</v>
      </c>
      <c r="F2812">
        <v>66100000</v>
      </c>
      <c r="G2812">
        <v>23.64</v>
      </c>
    </row>
    <row r="2813" spans="1:7" x14ac:dyDescent="0.25">
      <c r="A2813" s="1">
        <v>37285</v>
      </c>
      <c r="B2813">
        <v>63.9</v>
      </c>
      <c r="C2813">
        <v>64.5</v>
      </c>
      <c r="D2813">
        <v>61.99</v>
      </c>
      <c r="E2813">
        <v>62.32</v>
      </c>
      <c r="F2813">
        <v>58666000</v>
      </c>
      <c r="G2813">
        <v>23.44</v>
      </c>
    </row>
    <row r="2814" spans="1:7" x14ac:dyDescent="0.25">
      <c r="A2814" s="1">
        <v>37284</v>
      </c>
      <c r="B2814">
        <v>64.23</v>
      </c>
      <c r="C2814">
        <v>64.400000000000006</v>
      </c>
      <c r="D2814">
        <v>62.91</v>
      </c>
      <c r="E2814">
        <v>63.82</v>
      </c>
      <c r="F2814">
        <v>41622000</v>
      </c>
      <c r="G2814">
        <v>24.01</v>
      </c>
    </row>
    <row r="2815" spans="1:7" x14ac:dyDescent="0.25">
      <c r="A2815" s="1">
        <v>37281</v>
      </c>
      <c r="B2815">
        <v>64.19</v>
      </c>
      <c r="C2815">
        <v>64.849999999999994</v>
      </c>
      <c r="D2815">
        <v>63.51</v>
      </c>
      <c r="E2815">
        <v>63.8</v>
      </c>
      <c r="F2815">
        <v>48981200</v>
      </c>
      <c r="G2815">
        <v>24</v>
      </c>
    </row>
    <row r="2816" spans="1:7" x14ac:dyDescent="0.25">
      <c r="A2816" s="1">
        <v>37280</v>
      </c>
      <c r="B2816">
        <v>64.099999999999994</v>
      </c>
      <c r="C2816">
        <v>65.180000000000007</v>
      </c>
      <c r="D2816">
        <v>63.8</v>
      </c>
      <c r="E2816">
        <v>64.599999999999994</v>
      </c>
      <c r="F2816">
        <v>83886000</v>
      </c>
      <c r="G2816">
        <v>24.3</v>
      </c>
    </row>
    <row r="2817" spans="1:7" x14ac:dyDescent="0.25">
      <c r="A2817" s="1">
        <v>37279</v>
      </c>
      <c r="B2817">
        <v>64.05</v>
      </c>
      <c r="C2817">
        <v>64.709999999999994</v>
      </c>
      <c r="D2817">
        <v>63.24</v>
      </c>
      <c r="E2817">
        <v>63.74</v>
      </c>
      <c r="F2817">
        <v>80403000</v>
      </c>
      <c r="G2817">
        <v>23.98</v>
      </c>
    </row>
    <row r="2818" spans="1:7" x14ac:dyDescent="0.25">
      <c r="A2818" s="1">
        <v>37278</v>
      </c>
      <c r="B2818">
        <v>66.61</v>
      </c>
      <c r="C2818">
        <v>66.63</v>
      </c>
      <c r="D2818">
        <v>64.25</v>
      </c>
      <c r="E2818">
        <v>64.459999999999994</v>
      </c>
      <c r="F2818">
        <v>76837200</v>
      </c>
      <c r="G2818">
        <v>24.25</v>
      </c>
    </row>
    <row r="2819" spans="1:7" x14ac:dyDescent="0.25">
      <c r="A2819" s="1">
        <v>37274</v>
      </c>
      <c r="B2819">
        <v>67.099999999999994</v>
      </c>
      <c r="C2819">
        <v>67.849999999999994</v>
      </c>
      <c r="D2819">
        <v>65.42</v>
      </c>
      <c r="E2819">
        <v>66.099999999999994</v>
      </c>
      <c r="F2819">
        <v>107140400</v>
      </c>
      <c r="G2819">
        <v>24.86</v>
      </c>
    </row>
    <row r="2820" spans="1:7" x14ac:dyDescent="0.25">
      <c r="A2820" s="1">
        <v>37273</v>
      </c>
      <c r="B2820">
        <v>68.53</v>
      </c>
      <c r="C2820">
        <v>70</v>
      </c>
      <c r="D2820">
        <v>68.400000000000006</v>
      </c>
      <c r="E2820">
        <v>69.86</v>
      </c>
      <c r="F2820">
        <v>78958000</v>
      </c>
      <c r="G2820">
        <v>26.28</v>
      </c>
    </row>
    <row r="2821" spans="1:7" x14ac:dyDescent="0.25">
      <c r="A2821" s="1">
        <v>37272</v>
      </c>
      <c r="B2821">
        <v>68.849999999999994</v>
      </c>
      <c r="C2821">
        <v>69.84</v>
      </c>
      <c r="D2821">
        <v>67.849999999999994</v>
      </c>
      <c r="E2821">
        <v>67.87</v>
      </c>
      <c r="F2821">
        <v>61955400</v>
      </c>
      <c r="G2821">
        <v>25.53</v>
      </c>
    </row>
    <row r="2822" spans="1:7" x14ac:dyDescent="0.25">
      <c r="A2822" s="1">
        <v>37271</v>
      </c>
      <c r="B2822">
        <v>68.66</v>
      </c>
      <c r="C2822">
        <v>69.62</v>
      </c>
      <c r="D2822">
        <v>68.5</v>
      </c>
      <c r="E2822">
        <v>69.55</v>
      </c>
      <c r="F2822">
        <v>60717400</v>
      </c>
      <c r="G2822">
        <v>26.16</v>
      </c>
    </row>
    <row r="2823" spans="1:7" x14ac:dyDescent="0.25">
      <c r="A2823" s="1">
        <v>37270</v>
      </c>
      <c r="B2823">
        <v>68.3</v>
      </c>
      <c r="C2823">
        <v>69.040000000000006</v>
      </c>
      <c r="D2823">
        <v>67.739999999999995</v>
      </c>
      <c r="E2823">
        <v>68.47</v>
      </c>
      <c r="F2823">
        <v>50997800</v>
      </c>
      <c r="G2823">
        <v>25.75</v>
      </c>
    </row>
    <row r="2824" spans="1:7" x14ac:dyDescent="0.25">
      <c r="A2824" s="1">
        <v>37267</v>
      </c>
      <c r="B2824">
        <v>69.52</v>
      </c>
      <c r="C2824">
        <v>70.319999999999993</v>
      </c>
      <c r="D2824">
        <v>68.099999999999994</v>
      </c>
      <c r="E2824">
        <v>68.61</v>
      </c>
      <c r="F2824">
        <v>72993200</v>
      </c>
      <c r="G2824">
        <v>25.81</v>
      </c>
    </row>
    <row r="2825" spans="1:7" x14ac:dyDescent="0.25">
      <c r="A2825" s="1">
        <v>37266</v>
      </c>
      <c r="B2825">
        <v>68.48</v>
      </c>
      <c r="C2825">
        <v>69.8</v>
      </c>
      <c r="D2825">
        <v>68.13</v>
      </c>
      <c r="E2825">
        <v>69.28</v>
      </c>
      <c r="F2825">
        <v>50296600</v>
      </c>
      <c r="G2825">
        <v>26.06</v>
      </c>
    </row>
    <row r="2826" spans="1:7" x14ac:dyDescent="0.25">
      <c r="A2826" s="1">
        <v>37265</v>
      </c>
      <c r="B2826">
        <v>69.72</v>
      </c>
      <c r="C2826">
        <v>70.62</v>
      </c>
      <c r="D2826">
        <v>68.55</v>
      </c>
      <c r="E2826">
        <v>68.709999999999994</v>
      </c>
      <c r="F2826">
        <v>76304000</v>
      </c>
      <c r="G2826">
        <v>25.85</v>
      </c>
    </row>
    <row r="2827" spans="1:7" x14ac:dyDescent="0.25">
      <c r="A2827" s="1">
        <v>37264</v>
      </c>
      <c r="B2827">
        <v>68.69</v>
      </c>
      <c r="C2827">
        <v>69.86</v>
      </c>
      <c r="D2827">
        <v>68</v>
      </c>
      <c r="E2827">
        <v>69.38</v>
      </c>
      <c r="F2827">
        <v>47736400</v>
      </c>
      <c r="G2827">
        <v>26.1</v>
      </c>
    </row>
    <row r="2828" spans="1:7" x14ac:dyDescent="0.25">
      <c r="A2828" s="1">
        <v>37263</v>
      </c>
      <c r="B2828">
        <v>69.75</v>
      </c>
      <c r="C2828">
        <v>70.02</v>
      </c>
      <c r="D2828">
        <v>68.349999999999994</v>
      </c>
      <c r="E2828">
        <v>68.56</v>
      </c>
      <c r="F2828">
        <v>58508800</v>
      </c>
      <c r="G2828">
        <v>25.79</v>
      </c>
    </row>
    <row r="2829" spans="1:7" x14ac:dyDescent="0.25">
      <c r="A2829" s="1">
        <v>37260</v>
      </c>
      <c r="B2829">
        <v>69.25</v>
      </c>
      <c r="C2829">
        <v>69.91</v>
      </c>
      <c r="D2829">
        <v>68.67</v>
      </c>
      <c r="E2829">
        <v>68.900000000000006</v>
      </c>
      <c r="F2829">
        <v>52731400</v>
      </c>
      <c r="G2829">
        <v>25.92</v>
      </c>
    </row>
    <row r="2830" spans="1:7" x14ac:dyDescent="0.25">
      <c r="A2830" s="1">
        <v>37259</v>
      </c>
      <c r="B2830">
        <v>67.11</v>
      </c>
      <c r="C2830">
        <v>69.25</v>
      </c>
      <c r="D2830">
        <v>67.09</v>
      </c>
      <c r="E2830">
        <v>69.23</v>
      </c>
      <c r="F2830">
        <v>67590800</v>
      </c>
      <c r="G2830">
        <v>26.04</v>
      </c>
    </row>
    <row r="2831" spans="1:7" x14ac:dyDescent="0.25">
      <c r="A2831" s="1">
        <v>37258</v>
      </c>
      <c r="B2831">
        <v>66.650000000000006</v>
      </c>
      <c r="C2831">
        <v>67.11</v>
      </c>
      <c r="D2831">
        <v>65.510000000000005</v>
      </c>
      <c r="E2831">
        <v>67.040000000000006</v>
      </c>
      <c r="F2831">
        <v>48124000</v>
      </c>
      <c r="G2831">
        <v>25.22</v>
      </c>
    </row>
    <row r="2832" spans="1:7" x14ac:dyDescent="0.25">
      <c r="A2832" s="1">
        <v>37256</v>
      </c>
      <c r="B2832">
        <v>67.84</v>
      </c>
      <c r="C2832">
        <v>68.48</v>
      </c>
      <c r="D2832">
        <v>66.25</v>
      </c>
      <c r="E2832">
        <v>66.25</v>
      </c>
      <c r="F2832">
        <v>43006200</v>
      </c>
      <c r="G2832">
        <v>24.92</v>
      </c>
    </row>
    <row r="2833" spans="1:7" x14ac:dyDescent="0.25">
      <c r="A2833" s="1">
        <v>37253</v>
      </c>
      <c r="B2833">
        <v>68.23</v>
      </c>
      <c r="C2833">
        <v>68.849999999999994</v>
      </c>
      <c r="D2833">
        <v>67.7</v>
      </c>
      <c r="E2833">
        <v>67.87</v>
      </c>
      <c r="F2833">
        <v>28787200</v>
      </c>
      <c r="G2833">
        <v>25.53</v>
      </c>
    </row>
    <row r="2834" spans="1:7" x14ac:dyDescent="0.25">
      <c r="A2834" s="1">
        <v>37252</v>
      </c>
      <c r="B2834">
        <v>67.98</v>
      </c>
      <c r="C2834">
        <v>68.709999999999994</v>
      </c>
      <c r="D2834">
        <v>67.260000000000005</v>
      </c>
      <c r="E2834">
        <v>67.849999999999994</v>
      </c>
      <c r="F2834">
        <v>32406600</v>
      </c>
      <c r="G2834">
        <v>25.52</v>
      </c>
    </row>
    <row r="2835" spans="1:7" x14ac:dyDescent="0.25">
      <c r="A2835" s="1">
        <v>37251</v>
      </c>
      <c r="B2835">
        <v>67.42</v>
      </c>
      <c r="C2835">
        <v>69.069999999999993</v>
      </c>
      <c r="D2835">
        <v>67.39</v>
      </c>
      <c r="E2835">
        <v>67.680000000000007</v>
      </c>
      <c r="F2835">
        <v>29328000</v>
      </c>
      <c r="G2835">
        <v>25.46</v>
      </c>
    </row>
    <row r="2836" spans="1:7" x14ac:dyDescent="0.25">
      <c r="A2836" s="1">
        <v>37249</v>
      </c>
      <c r="B2836">
        <v>67.72</v>
      </c>
      <c r="C2836">
        <v>68.03</v>
      </c>
      <c r="D2836">
        <v>67.2</v>
      </c>
      <c r="E2836">
        <v>67.27</v>
      </c>
      <c r="F2836">
        <v>11701600</v>
      </c>
      <c r="G2836">
        <v>25.3</v>
      </c>
    </row>
    <row r="2837" spans="1:7" x14ac:dyDescent="0.25">
      <c r="A2837" s="1">
        <v>37246</v>
      </c>
      <c r="B2837">
        <v>68.010000000000005</v>
      </c>
      <c r="C2837">
        <v>68.02</v>
      </c>
      <c r="D2837">
        <v>67</v>
      </c>
      <c r="E2837">
        <v>67.540000000000006</v>
      </c>
      <c r="F2837">
        <v>84307600</v>
      </c>
      <c r="G2837">
        <v>25.41</v>
      </c>
    </row>
    <row r="2838" spans="1:7" x14ac:dyDescent="0.25">
      <c r="A2838" s="1">
        <v>37245</v>
      </c>
      <c r="B2838">
        <v>69.150000000000006</v>
      </c>
      <c r="C2838">
        <v>69.25</v>
      </c>
      <c r="D2838">
        <v>66.62</v>
      </c>
      <c r="E2838">
        <v>66.760000000000005</v>
      </c>
      <c r="F2838">
        <v>78585000</v>
      </c>
      <c r="G2838">
        <v>25.11</v>
      </c>
    </row>
    <row r="2839" spans="1:7" x14ac:dyDescent="0.25">
      <c r="A2839" s="1">
        <v>37244</v>
      </c>
      <c r="B2839">
        <v>68.62</v>
      </c>
      <c r="C2839">
        <v>69.89</v>
      </c>
      <c r="D2839">
        <v>68.45</v>
      </c>
      <c r="E2839">
        <v>69.489999999999995</v>
      </c>
      <c r="F2839">
        <v>56996200</v>
      </c>
      <c r="G2839">
        <v>26.14</v>
      </c>
    </row>
    <row r="2840" spans="1:7" x14ac:dyDescent="0.25">
      <c r="A2840" s="1">
        <v>37243</v>
      </c>
      <c r="B2840">
        <v>68.92</v>
      </c>
      <c r="C2840">
        <v>69.400000000000006</v>
      </c>
      <c r="D2840">
        <v>68.599999999999994</v>
      </c>
      <c r="E2840">
        <v>69.27</v>
      </c>
      <c r="F2840">
        <v>47255200</v>
      </c>
      <c r="G2840">
        <v>26.06</v>
      </c>
    </row>
    <row r="2841" spans="1:7" x14ac:dyDescent="0.25">
      <c r="A2841" s="1">
        <v>37242</v>
      </c>
      <c r="B2841">
        <v>67.17</v>
      </c>
      <c r="C2841">
        <v>69.11</v>
      </c>
      <c r="D2841">
        <v>67.16</v>
      </c>
      <c r="E2841">
        <v>68.98</v>
      </c>
      <c r="F2841">
        <v>57079800</v>
      </c>
      <c r="G2841">
        <v>25.95</v>
      </c>
    </row>
    <row r="2842" spans="1:7" x14ac:dyDescent="0.25">
      <c r="A2842" s="1">
        <v>37239</v>
      </c>
      <c r="B2842">
        <v>66.02</v>
      </c>
      <c r="C2842">
        <v>67.95</v>
      </c>
      <c r="D2842">
        <v>65.930000000000007</v>
      </c>
      <c r="E2842">
        <v>67.44</v>
      </c>
      <c r="F2842">
        <v>43000600</v>
      </c>
      <c r="G2842">
        <v>25.37</v>
      </c>
    </row>
    <row r="2843" spans="1:7" x14ac:dyDescent="0.25">
      <c r="A2843" s="1">
        <v>37238</v>
      </c>
      <c r="B2843">
        <v>67.13</v>
      </c>
      <c r="C2843">
        <v>68.239999999999995</v>
      </c>
      <c r="D2843">
        <v>66.069999999999993</v>
      </c>
      <c r="E2843">
        <v>66.27</v>
      </c>
      <c r="F2843">
        <v>53227800</v>
      </c>
      <c r="G2843">
        <v>24.93</v>
      </c>
    </row>
    <row r="2844" spans="1:7" x14ac:dyDescent="0.25">
      <c r="A2844" s="1">
        <v>37237</v>
      </c>
      <c r="B2844">
        <v>67.16</v>
      </c>
      <c r="C2844">
        <v>67.98</v>
      </c>
      <c r="D2844">
        <v>66.25</v>
      </c>
      <c r="E2844">
        <v>67.95</v>
      </c>
      <c r="F2844">
        <v>47884200</v>
      </c>
      <c r="G2844">
        <v>25.56</v>
      </c>
    </row>
    <row r="2845" spans="1:7" x14ac:dyDescent="0.25">
      <c r="A2845" s="1">
        <v>37236</v>
      </c>
      <c r="B2845">
        <v>67.66</v>
      </c>
      <c r="C2845">
        <v>68.13</v>
      </c>
      <c r="D2845">
        <v>67.069999999999993</v>
      </c>
      <c r="E2845">
        <v>67.319999999999993</v>
      </c>
      <c r="F2845">
        <v>54334000</v>
      </c>
      <c r="G2845">
        <v>25.32</v>
      </c>
    </row>
    <row r="2846" spans="1:7" x14ac:dyDescent="0.25">
      <c r="A2846" s="1">
        <v>37235</v>
      </c>
      <c r="B2846">
        <v>67.52</v>
      </c>
      <c r="C2846">
        <v>68.45</v>
      </c>
      <c r="D2846">
        <v>66.86</v>
      </c>
      <c r="E2846">
        <v>67.06</v>
      </c>
      <c r="F2846">
        <v>38367400</v>
      </c>
      <c r="G2846">
        <v>25.22</v>
      </c>
    </row>
    <row r="2847" spans="1:7" x14ac:dyDescent="0.25">
      <c r="A2847" s="1">
        <v>37232</v>
      </c>
      <c r="B2847">
        <v>68.25</v>
      </c>
      <c r="C2847">
        <v>68.84</v>
      </c>
      <c r="D2847">
        <v>66.55</v>
      </c>
      <c r="E2847">
        <v>67.83</v>
      </c>
      <c r="F2847">
        <v>42334800</v>
      </c>
      <c r="G2847">
        <v>25.51</v>
      </c>
    </row>
    <row r="2848" spans="1:7" x14ac:dyDescent="0.25">
      <c r="A2848" s="1">
        <v>37231</v>
      </c>
      <c r="B2848">
        <v>67.98</v>
      </c>
      <c r="C2848">
        <v>69</v>
      </c>
      <c r="D2848">
        <v>67.55</v>
      </c>
      <c r="E2848">
        <v>68.650000000000006</v>
      </c>
      <c r="F2848">
        <v>56026200</v>
      </c>
      <c r="G2848">
        <v>25.82</v>
      </c>
    </row>
    <row r="2849" spans="1:7" x14ac:dyDescent="0.25">
      <c r="A2849" s="1">
        <v>37230</v>
      </c>
      <c r="B2849">
        <v>66.489999999999995</v>
      </c>
      <c r="C2849">
        <v>68.17</v>
      </c>
      <c r="D2849">
        <v>65.2</v>
      </c>
      <c r="E2849">
        <v>68.099999999999994</v>
      </c>
      <c r="F2849">
        <v>74243000</v>
      </c>
      <c r="G2849">
        <v>25.62</v>
      </c>
    </row>
    <row r="2850" spans="1:7" x14ac:dyDescent="0.25">
      <c r="A2850" s="1">
        <v>37229</v>
      </c>
      <c r="B2850">
        <v>65</v>
      </c>
      <c r="C2850">
        <v>66.08</v>
      </c>
      <c r="D2850">
        <v>64.099999999999994</v>
      </c>
      <c r="E2850">
        <v>66</v>
      </c>
      <c r="F2850">
        <v>51005800</v>
      </c>
      <c r="G2850">
        <v>24.83</v>
      </c>
    </row>
    <row r="2851" spans="1:7" x14ac:dyDescent="0.25">
      <c r="A2851" s="1">
        <v>37228</v>
      </c>
      <c r="B2851">
        <v>63.83</v>
      </c>
      <c r="C2851">
        <v>65.23</v>
      </c>
      <c r="D2851">
        <v>63.8</v>
      </c>
      <c r="E2851">
        <v>64.77</v>
      </c>
      <c r="F2851">
        <v>47211800</v>
      </c>
      <c r="G2851">
        <v>24.36</v>
      </c>
    </row>
    <row r="2852" spans="1:7" x14ac:dyDescent="0.25">
      <c r="A2852" s="1">
        <v>37225</v>
      </c>
      <c r="B2852">
        <v>64.66</v>
      </c>
      <c r="C2852">
        <v>65.08</v>
      </c>
      <c r="D2852">
        <v>63.93</v>
      </c>
      <c r="E2852">
        <v>64.209999999999994</v>
      </c>
      <c r="F2852">
        <v>48234200</v>
      </c>
      <c r="G2852">
        <v>24.15</v>
      </c>
    </row>
    <row r="2853" spans="1:7" x14ac:dyDescent="0.25">
      <c r="A2853" s="1">
        <v>37224</v>
      </c>
      <c r="B2853">
        <v>63.12</v>
      </c>
      <c r="C2853">
        <v>64.900000000000006</v>
      </c>
      <c r="D2853">
        <v>62.95</v>
      </c>
      <c r="E2853">
        <v>64.84</v>
      </c>
      <c r="F2853">
        <v>54034400</v>
      </c>
      <c r="G2853">
        <v>24.39</v>
      </c>
    </row>
    <row r="2854" spans="1:7" x14ac:dyDescent="0.25">
      <c r="A2854" s="1">
        <v>37223</v>
      </c>
      <c r="B2854">
        <v>63.17</v>
      </c>
      <c r="C2854">
        <v>64.12</v>
      </c>
      <c r="D2854">
        <v>62.73</v>
      </c>
      <c r="E2854">
        <v>62.8</v>
      </c>
      <c r="F2854">
        <v>54536600</v>
      </c>
      <c r="G2854">
        <v>23.62</v>
      </c>
    </row>
    <row r="2855" spans="1:7" x14ac:dyDescent="0.25">
      <c r="A2855" s="1">
        <v>37222</v>
      </c>
      <c r="B2855">
        <v>64.790000000000006</v>
      </c>
      <c r="C2855">
        <v>65.069999999999993</v>
      </c>
      <c r="D2855">
        <v>62.75</v>
      </c>
      <c r="E2855">
        <v>63.74</v>
      </c>
      <c r="F2855">
        <v>90819000</v>
      </c>
      <c r="G2855">
        <v>23.98</v>
      </c>
    </row>
    <row r="2856" spans="1:7" x14ac:dyDescent="0.25">
      <c r="A2856" s="1">
        <v>37221</v>
      </c>
      <c r="B2856">
        <v>64.989999999999995</v>
      </c>
      <c r="C2856">
        <v>65.709999999999994</v>
      </c>
      <c r="D2856">
        <v>64.400000000000006</v>
      </c>
      <c r="E2856">
        <v>65.14</v>
      </c>
      <c r="F2856">
        <v>41983600</v>
      </c>
      <c r="G2856">
        <v>24.5</v>
      </c>
    </row>
    <row r="2857" spans="1:7" x14ac:dyDescent="0.25">
      <c r="A2857" s="1">
        <v>37218</v>
      </c>
      <c r="B2857">
        <v>64.38</v>
      </c>
      <c r="C2857">
        <v>64.81</v>
      </c>
      <c r="D2857">
        <v>63.62</v>
      </c>
      <c r="E2857">
        <v>64.709999999999994</v>
      </c>
      <c r="F2857">
        <v>15754600</v>
      </c>
      <c r="G2857">
        <v>24.34</v>
      </c>
    </row>
    <row r="2858" spans="1:7" x14ac:dyDescent="0.25">
      <c r="A2858" s="1">
        <v>37216</v>
      </c>
      <c r="B2858">
        <v>64.36</v>
      </c>
      <c r="C2858">
        <v>64.599999999999994</v>
      </c>
      <c r="D2858">
        <v>63.48</v>
      </c>
      <c r="E2858">
        <v>64.05</v>
      </c>
      <c r="F2858">
        <v>50785200</v>
      </c>
      <c r="G2858">
        <v>24.09</v>
      </c>
    </row>
    <row r="2859" spans="1:7" x14ac:dyDescent="0.25">
      <c r="A2859" s="1">
        <v>37215</v>
      </c>
      <c r="B2859">
        <v>66.45</v>
      </c>
      <c r="C2859">
        <v>67.8</v>
      </c>
      <c r="D2859">
        <v>65.03</v>
      </c>
      <c r="E2859">
        <v>65.400000000000006</v>
      </c>
      <c r="F2859">
        <v>65921800</v>
      </c>
      <c r="G2859">
        <v>24.6</v>
      </c>
    </row>
    <row r="2860" spans="1:7" x14ac:dyDescent="0.25">
      <c r="A2860" s="1">
        <v>37214</v>
      </c>
      <c r="B2860">
        <v>66.25</v>
      </c>
      <c r="C2860">
        <v>66.97</v>
      </c>
      <c r="D2860">
        <v>65.7</v>
      </c>
      <c r="E2860">
        <v>66.540000000000006</v>
      </c>
      <c r="F2860">
        <v>56005000</v>
      </c>
      <c r="G2860">
        <v>25.03</v>
      </c>
    </row>
    <row r="2861" spans="1:7" x14ac:dyDescent="0.25">
      <c r="A2861" s="1">
        <v>37211</v>
      </c>
      <c r="B2861">
        <v>66.36</v>
      </c>
      <c r="C2861">
        <v>66.61</v>
      </c>
      <c r="D2861">
        <v>64.95</v>
      </c>
      <c r="E2861">
        <v>65.75</v>
      </c>
      <c r="F2861">
        <v>59249000</v>
      </c>
      <c r="G2861">
        <v>24.73</v>
      </c>
    </row>
    <row r="2862" spans="1:7" x14ac:dyDescent="0.25">
      <c r="A2862" s="1">
        <v>37210</v>
      </c>
      <c r="B2862">
        <v>66.099999999999994</v>
      </c>
      <c r="C2862">
        <v>67.05</v>
      </c>
      <c r="D2862">
        <v>65.45</v>
      </c>
      <c r="E2862">
        <v>66.12</v>
      </c>
      <c r="F2862">
        <v>77922000</v>
      </c>
      <c r="G2862">
        <v>24.87</v>
      </c>
    </row>
    <row r="2863" spans="1:7" x14ac:dyDescent="0.25">
      <c r="A2863" s="1">
        <v>37209</v>
      </c>
      <c r="B2863">
        <v>68.23</v>
      </c>
      <c r="C2863">
        <v>68.34</v>
      </c>
      <c r="D2863">
        <v>65.790000000000006</v>
      </c>
      <c r="E2863">
        <v>65.95</v>
      </c>
      <c r="F2863">
        <v>88625600</v>
      </c>
      <c r="G2863">
        <v>24.81</v>
      </c>
    </row>
    <row r="2864" spans="1:7" x14ac:dyDescent="0.25">
      <c r="A2864" s="1">
        <v>37208</v>
      </c>
      <c r="B2864">
        <v>66.8</v>
      </c>
      <c r="C2864">
        <v>67.95</v>
      </c>
      <c r="D2864">
        <v>66.599999999999994</v>
      </c>
      <c r="E2864">
        <v>67.900000000000006</v>
      </c>
      <c r="F2864">
        <v>60159600</v>
      </c>
      <c r="G2864">
        <v>25.54</v>
      </c>
    </row>
    <row r="2865" spans="1:7" x14ac:dyDescent="0.25">
      <c r="A2865" s="1">
        <v>37207</v>
      </c>
      <c r="B2865">
        <v>64.7</v>
      </c>
      <c r="C2865">
        <v>66.44</v>
      </c>
      <c r="D2865">
        <v>63.65</v>
      </c>
      <c r="E2865">
        <v>65.790000000000006</v>
      </c>
      <c r="F2865">
        <v>57752800</v>
      </c>
      <c r="G2865">
        <v>24.75</v>
      </c>
    </row>
    <row r="2866" spans="1:7" x14ac:dyDescent="0.25">
      <c r="A2866" s="1">
        <v>37204</v>
      </c>
      <c r="B2866">
        <v>64.34</v>
      </c>
      <c r="C2866">
        <v>65.650000000000006</v>
      </c>
      <c r="D2866">
        <v>63.91</v>
      </c>
      <c r="E2866">
        <v>65.209999999999994</v>
      </c>
      <c r="F2866">
        <v>48013600</v>
      </c>
      <c r="G2866">
        <v>24.53</v>
      </c>
    </row>
    <row r="2867" spans="1:7" x14ac:dyDescent="0.25">
      <c r="A2867" s="1">
        <v>37203</v>
      </c>
      <c r="B2867">
        <v>64.459999999999994</v>
      </c>
      <c r="C2867">
        <v>66.06</v>
      </c>
      <c r="D2867">
        <v>63.66</v>
      </c>
      <c r="E2867">
        <v>64.42</v>
      </c>
      <c r="F2867">
        <v>74227800</v>
      </c>
      <c r="G2867">
        <v>24.23</v>
      </c>
    </row>
    <row r="2868" spans="1:7" x14ac:dyDescent="0.25">
      <c r="A2868" s="1">
        <v>37202</v>
      </c>
      <c r="B2868">
        <v>64.22</v>
      </c>
      <c r="C2868">
        <v>65.05</v>
      </c>
      <c r="D2868">
        <v>64.03</v>
      </c>
      <c r="E2868">
        <v>64.25</v>
      </c>
      <c r="F2868">
        <v>58899000</v>
      </c>
      <c r="G2868">
        <v>24.17</v>
      </c>
    </row>
    <row r="2869" spans="1:7" x14ac:dyDescent="0.25">
      <c r="A2869" s="1">
        <v>37201</v>
      </c>
      <c r="B2869">
        <v>62.7</v>
      </c>
      <c r="C2869">
        <v>64.94</v>
      </c>
      <c r="D2869">
        <v>62.16</v>
      </c>
      <c r="E2869">
        <v>64.78</v>
      </c>
      <c r="F2869">
        <v>68612000</v>
      </c>
      <c r="G2869">
        <v>24.37</v>
      </c>
    </row>
    <row r="2870" spans="1:7" x14ac:dyDescent="0.25">
      <c r="A2870" s="1">
        <v>37200</v>
      </c>
      <c r="B2870">
        <v>61.86</v>
      </c>
      <c r="C2870">
        <v>64.03</v>
      </c>
      <c r="D2870">
        <v>61.75</v>
      </c>
      <c r="E2870">
        <v>63.27</v>
      </c>
      <c r="F2870">
        <v>66401600</v>
      </c>
      <c r="G2870">
        <v>23.8</v>
      </c>
    </row>
    <row r="2871" spans="1:7" x14ac:dyDescent="0.25">
      <c r="A2871" s="1">
        <v>37197</v>
      </c>
      <c r="B2871">
        <v>61.93</v>
      </c>
      <c r="C2871">
        <v>63.02</v>
      </c>
      <c r="D2871">
        <v>60.51</v>
      </c>
      <c r="E2871">
        <v>61.4</v>
      </c>
      <c r="F2871">
        <v>83360000</v>
      </c>
      <c r="G2871">
        <v>23.1</v>
      </c>
    </row>
    <row r="2872" spans="1:7" x14ac:dyDescent="0.25">
      <c r="A2872" s="1">
        <v>37196</v>
      </c>
      <c r="B2872">
        <v>60.08</v>
      </c>
      <c r="C2872">
        <v>62.25</v>
      </c>
      <c r="D2872">
        <v>59.6</v>
      </c>
      <c r="E2872">
        <v>61.84</v>
      </c>
      <c r="F2872">
        <v>109671200</v>
      </c>
      <c r="G2872">
        <v>23.26</v>
      </c>
    </row>
    <row r="2873" spans="1:7" x14ac:dyDescent="0.25">
      <c r="A2873" s="1">
        <v>37195</v>
      </c>
      <c r="B2873">
        <v>59.3</v>
      </c>
      <c r="C2873">
        <v>60.73</v>
      </c>
      <c r="D2873">
        <v>58.1</v>
      </c>
      <c r="E2873">
        <v>58.15</v>
      </c>
      <c r="F2873">
        <v>64700000</v>
      </c>
      <c r="G2873">
        <v>21.87</v>
      </c>
    </row>
    <row r="2874" spans="1:7" x14ac:dyDescent="0.25">
      <c r="A2874" s="1">
        <v>37194</v>
      </c>
      <c r="B2874">
        <v>58.92</v>
      </c>
      <c r="C2874">
        <v>59.54</v>
      </c>
      <c r="D2874">
        <v>58.19</v>
      </c>
      <c r="E2874">
        <v>58.88</v>
      </c>
      <c r="F2874">
        <v>57395600</v>
      </c>
      <c r="G2874">
        <v>22.15</v>
      </c>
    </row>
    <row r="2875" spans="1:7" x14ac:dyDescent="0.25">
      <c r="A2875" s="1">
        <v>37193</v>
      </c>
      <c r="B2875">
        <v>62.1</v>
      </c>
      <c r="C2875">
        <v>62.2</v>
      </c>
      <c r="D2875">
        <v>59.54</v>
      </c>
      <c r="E2875">
        <v>59.64</v>
      </c>
      <c r="F2875">
        <v>55129400</v>
      </c>
      <c r="G2875">
        <v>22.43</v>
      </c>
    </row>
    <row r="2876" spans="1:7" x14ac:dyDescent="0.25">
      <c r="A2876" s="1">
        <v>37190</v>
      </c>
      <c r="B2876">
        <v>62.32</v>
      </c>
      <c r="C2876">
        <v>63.63</v>
      </c>
      <c r="D2876">
        <v>62.08</v>
      </c>
      <c r="E2876">
        <v>62.2</v>
      </c>
      <c r="F2876">
        <v>64509400</v>
      </c>
      <c r="G2876">
        <v>23.4</v>
      </c>
    </row>
    <row r="2877" spans="1:7" x14ac:dyDescent="0.25">
      <c r="A2877" s="1">
        <v>37189</v>
      </c>
      <c r="B2877">
        <v>60.61</v>
      </c>
      <c r="C2877">
        <v>62.6</v>
      </c>
      <c r="D2877">
        <v>59.57</v>
      </c>
      <c r="E2877">
        <v>62.56</v>
      </c>
      <c r="F2877">
        <v>75318200</v>
      </c>
      <c r="G2877">
        <v>23.53</v>
      </c>
    </row>
    <row r="2878" spans="1:7" x14ac:dyDescent="0.25">
      <c r="A2878" s="1">
        <v>37188</v>
      </c>
      <c r="B2878">
        <v>60.5</v>
      </c>
      <c r="C2878">
        <v>61.62</v>
      </c>
      <c r="D2878">
        <v>59.62</v>
      </c>
      <c r="E2878">
        <v>61.32</v>
      </c>
      <c r="F2878">
        <v>79141400</v>
      </c>
      <c r="G2878">
        <v>23.07</v>
      </c>
    </row>
    <row r="2879" spans="1:7" x14ac:dyDescent="0.25">
      <c r="A2879" s="1">
        <v>37187</v>
      </c>
      <c r="B2879">
        <v>60.47</v>
      </c>
      <c r="C2879">
        <v>61.44</v>
      </c>
      <c r="D2879">
        <v>59.4</v>
      </c>
      <c r="E2879">
        <v>60.43</v>
      </c>
      <c r="F2879">
        <v>80325000</v>
      </c>
      <c r="G2879">
        <v>22.73</v>
      </c>
    </row>
    <row r="2880" spans="1:7" x14ac:dyDescent="0.25">
      <c r="A2880" s="1">
        <v>37186</v>
      </c>
      <c r="B2880">
        <v>57.9</v>
      </c>
      <c r="C2880">
        <v>60.18</v>
      </c>
      <c r="D2880">
        <v>57.47</v>
      </c>
      <c r="E2880">
        <v>60.16</v>
      </c>
      <c r="F2880">
        <v>72323600</v>
      </c>
      <c r="G2880">
        <v>22.63</v>
      </c>
    </row>
    <row r="2881" spans="1:7" x14ac:dyDescent="0.25">
      <c r="A2881" s="1">
        <v>37183</v>
      </c>
      <c r="B2881">
        <v>57.4</v>
      </c>
      <c r="C2881">
        <v>58.01</v>
      </c>
      <c r="D2881">
        <v>55.63</v>
      </c>
      <c r="E2881">
        <v>57.9</v>
      </c>
      <c r="F2881">
        <v>91219600</v>
      </c>
      <c r="G2881">
        <v>21.78</v>
      </c>
    </row>
    <row r="2882" spans="1:7" x14ac:dyDescent="0.25">
      <c r="A2882" s="1">
        <v>37182</v>
      </c>
      <c r="B2882">
        <v>56.34</v>
      </c>
      <c r="C2882">
        <v>57.58</v>
      </c>
      <c r="D2882">
        <v>55.5</v>
      </c>
      <c r="E2882">
        <v>56.75</v>
      </c>
      <c r="F2882">
        <v>78348000</v>
      </c>
      <c r="G2882">
        <v>21.35</v>
      </c>
    </row>
    <row r="2883" spans="1:7" x14ac:dyDescent="0.25">
      <c r="A2883" s="1">
        <v>37181</v>
      </c>
      <c r="B2883">
        <v>59.12</v>
      </c>
      <c r="C2883">
        <v>59.3</v>
      </c>
      <c r="D2883">
        <v>55.98</v>
      </c>
      <c r="E2883">
        <v>56.03</v>
      </c>
      <c r="F2883">
        <v>73710600</v>
      </c>
      <c r="G2883">
        <v>21.08</v>
      </c>
    </row>
    <row r="2884" spans="1:7" x14ac:dyDescent="0.25">
      <c r="A2884" s="1">
        <v>37180</v>
      </c>
      <c r="B2884">
        <v>57.87</v>
      </c>
      <c r="C2884">
        <v>58.91</v>
      </c>
      <c r="D2884">
        <v>57.21</v>
      </c>
      <c r="E2884">
        <v>58.45</v>
      </c>
      <c r="F2884">
        <v>66169000</v>
      </c>
      <c r="G2884">
        <v>21.99</v>
      </c>
    </row>
    <row r="2885" spans="1:7" x14ac:dyDescent="0.25">
      <c r="A2885" s="1">
        <v>37179</v>
      </c>
      <c r="B2885">
        <v>55.9</v>
      </c>
      <c r="C2885">
        <v>58.5</v>
      </c>
      <c r="D2885">
        <v>55.85</v>
      </c>
      <c r="E2885">
        <v>58.06</v>
      </c>
      <c r="F2885">
        <v>68437000</v>
      </c>
      <c r="G2885">
        <v>21.84</v>
      </c>
    </row>
    <row r="2886" spans="1:7" x14ac:dyDescent="0.25">
      <c r="A2886" s="1">
        <v>37176</v>
      </c>
      <c r="B2886">
        <v>55.7</v>
      </c>
      <c r="C2886">
        <v>56.64</v>
      </c>
      <c r="D2886">
        <v>54.55</v>
      </c>
      <c r="E2886">
        <v>56.38</v>
      </c>
      <c r="F2886">
        <v>63307000</v>
      </c>
      <c r="G2886">
        <v>21.21</v>
      </c>
    </row>
    <row r="2887" spans="1:7" x14ac:dyDescent="0.25">
      <c r="A2887" s="1">
        <v>37175</v>
      </c>
      <c r="B2887">
        <v>55.76</v>
      </c>
      <c r="C2887">
        <v>56.84</v>
      </c>
      <c r="D2887">
        <v>54.59</v>
      </c>
      <c r="E2887">
        <v>56.32</v>
      </c>
      <c r="F2887">
        <v>83742600</v>
      </c>
      <c r="G2887">
        <v>21.18</v>
      </c>
    </row>
    <row r="2888" spans="1:7" x14ac:dyDescent="0.25">
      <c r="A2888" s="1">
        <v>37174</v>
      </c>
      <c r="B2888">
        <v>53.6</v>
      </c>
      <c r="C2888">
        <v>55.75</v>
      </c>
      <c r="D2888">
        <v>53</v>
      </c>
      <c r="E2888">
        <v>55.51</v>
      </c>
      <c r="F2888">
        <v>86349200</v>
      </c>
      <c r="G2888">
        <v>20.88</v>
      </c>
    </row>
    <row r="2889" spans="1:7" x14ac:dyDescent="0.25">
      <c r="A2889" s="1">
        <v>37173</v>
      </c>
      <c r="B2889">
        <v>57.5</v>
      </c>
      <c r="C2889">
        <v>57.57</v>
      </c>
      <c r="D2889">
        <v>54.19</v>
      </c>
      <c r="E2889">
        <v>54.56</v>
      </c>
      <c r="F2889">
        <v>99477600</v>
      </c>
      <c r="G2889">
        <v>20.52</v>
      </c>
    </row>
    <row r="2890" spans="1:7" x14ac:dyDescent="0.25">
      <c r="A2890" s="1">
        <v>37172</v>
      </c>
      <c r="B2890">
        <v>56.8</v>
      </c>
      <c r="C2890">
        <v>58.65</v>
      </c>
      <c r="D2890">
        <v>56.74</v>
      </c>
      <c r="E2890">
        <v>58.04</v>
      </c>
      <c r="F2890">
        <v>60605800</v>
      </c>
      <c r="G2890">
        <v>21.83</v>
      </c>
    </row>
    <row r="2891" spans="1:7" x14ac:dyDescent="0.25">
      <c r="A2891" s="1">
        <v>37169</v>
      </c>
      <c r="B2891">
        <v>56.16</v>
      </c>
      <c r="C2891">
        <v>58</v>
      </c>
      <c r="D2891">
        <v>54.94</v>
      </c>
      <c r="E2891">
        <v>57.72</v>
      </c>
      <c r="F2891">
        <v>80844400</v>
      </c>
      <c r="G2891">
        <v>21.71</v>
      </c>
    </row>
    <row r="2892" spans="1:7" x14ac:dyDescent="0.25">
      <c r="A2892" s="1">
        <v>37168</v>
      </c>
      <c r="B2892">
        <v>56.92</v>
      </c>
      <c r="C2892">
        <v>58.4</v>
      </c>
      <c r="D2892">
        <v>56.21</v>
      </c>
      <c r="E2892">
        <v>56.44</v>
      </c>
      <c r="F2892">
        <v>101778000</v>
      </c>
      <c r="G2892">
        <v>21.23</v>
      </c>
    </row>
    <row r="2893" spans="1:7" x14ac:dyDescent="0.25">
      <c r="A2893" s="1">
        <v>37167</v>
      </c>
      <c r="B2893">
        <v>52.48</v>
      </c>
      <c r="C2893">
        <v>56.93</v>
      </c>
      <c r="D2893">
        <v>52.4</v>
      </c>
      <c r="E2893">
        <v>56.23</v>
      </c>
      <c r="F2893">
        <v>97199200</v>
      </c>
      <c r="G2893">
        <v>21.15</v>
      </c>
    </row>
    <row r="2894" spans="1:7" x14ac:dyDescent="0.25">
      <c r="A2894" s="1">
        <v>37166</v>
      </c>
      <c r="B2894">
        <v>51.63</v>
      </c>
      <c r="C2894">
        <v>53.55</v>
      </c>
      <c r="D2894">
        <v>51.56</v>
      </c>
      <c r="E2894">
        <v>53.05</v>
      </c>
      <c r="F2894">
        <v>80860800</v>
      </c>
      <c r="G2894">
        <v>19.95</v>
      </c>
    </row>
    <row r="2895" spans="1:7" x14ac:dyDescent="0.25">
      <c r="A2895" s="1">
        <v>37165</v>
      </c>
      <c r="B2895">
        <v>50.94</v>
      </c>
      <c r="C2895">
        <v>52.5</v>
      </c>
      <c r="D2895">
        <v>50.41</v>
      </c>
      <c r="E2895">
        <v>51.79</v>
      </c>
      <c r="F2895">
        <v>69999600</v>
      </c>
      <c r="G2895">
        <v>19.48</v>
      </c>
    </row>
    <row r="2896" spans="1:7" x14ac:dyDescent="0.25">
      <c r="A2896" s="1">
        <v>37162</v>
      </c>
      <c r="B2896">
        <v>49.62</v>
      </c>
      <c r="C2896">
        <v>51.59</v>
      </c>
      <c r="D2896">
        <v>48.98</v>
      </c>
      <c r="E2896">
        <v>51.17</v>
      </c>
      <c r="F2896">
        <v>116641200</v>
      </c>
      <c r="G2896">
        <v>19.25</v>
      </c>
    </row>
    <row r="2897" spans="1:7" x14ac:dyDescent="0.25">
      <c r="A2897" s="1">
        <v>37161</v>
      </c>
      <c r="B2897">
        <v>50.1</v>
      </c>
      <c r="C2897">
        <v>50.68</v>
      </c>
      <c r="D2897">
        <v>48</v>
      </c>
      <c r="E2897">
        <v>49.96</v>
      </c>
      <c r="F2897">
        <v>81191200</v>
      </c>
      <c r="G2897">
        <v>18.79</v>
      </c>
    </row>
    <row r="2898" spans="1:7" x14ac:dyDescent="0.25">
      <c r="A2898" s="1">
        <v>37160</v>
      </c>
      <c r="B2898">
        <v>51.51</v>
      </c>
      <c r="C2898">
        <v>51.8</v>
      </c>
      <c r="D2898">
        <v>49.55</v>
      </c>
      <c r="E2898">
        <v>50.27</v>
      </c>
      <c r="F2898">
        <v>58524400</v>
      </c>
      <c r="G2898">
        <v>18.91</v>
      </c>
    </row>
    <row r="2899" spans="1:7" x14ac:dyDescent="0.25">
      <c r="A2899" s="1">
        <v>37159</v>
      </c>
      <c r="B2899">
        <v>52.27</v>
      </c>
      <c r="C2899">
        <v>53</v>
      </c>
      <c r="D2899">
        <v>50.16</v>
      </c>
      <c r="E2899">
        <v>51.3</v>
      </c>
      <c r="F2899">
        <v>84940600</v>
      </c>
      <c r="G2899">
        <v>19.3</v>
      </c>
    </row>
    <row r="2900" spans="1:7" x14ac:dyDescent="0.25">
      <c r="A2900" s="1">
        <v>37158</v>
      </c>
      <c r="B2900">
        <v>50.65</v>
      </c>
      <c r="C2900">
        <v>52.45</v>
      </c>
      <c r="D2900">
        <v>49.87</v>
      </c>
      <c r="E2900">
        <v>52.01</v>
      </c>
      <c r="F2900">
        <v>85580200</v>
      </c>
      <c r="G2900">
        <v>19.559999999999999</v>
      </c>
    </row>
    <row r="2901" spans="1:7" x14ac:dyDescent="0.25">
      <c r="A2901" s="1">
        <v>37155</v>
      </c>
      <c r="B2901">
        <v>47.92</v>
      </c>
      <c r="C2901">
        <v>50.6</v>
      </c>
      <c r="D2901">
        <v>47.5</v>
      </c>
      <c r="E2901">
        <v>49.71</v>
      </c>
      <c r="F2901">
        <v>184976600</v>
      </c>
      <c r="G2901">
        <v>18.7</v>
      </c>
    </row>
    <row r="2902" spans="1:7" x14ac:dyDescent="0.25">
      <c r="A2902" s="1">
        <v>37154</v>
      </c>
      <c r="B2902">
        <v>52.35</v>
      </c>
      <c r="C2902">
        <v>52.61</v>
      </c>
      <c r="D2902">
        <v>50.67</v>
      </c>
      <c r="E2902">
        <v>50.76</v>
      </c>
      <c r="F2902">
        <v>117983200</v>
      </c>
      <c r="G2902">
        <v>19.09</v>
      </c>
    </row>
    <row r="2903" spans="1:7" x14ac:dyDescent="0.25">
      <c r="A2903" s="1">
        <v>37153</v>
      </c>
      <c r="B2903">
        <v>54.46</v>
      </c>
      <c r="C2903">
        <v>54.7</v>
      </c>
      <c r="D2903">
        <v>50.6</v>
      </c>
      <c r="E2903">
        <v>53.87</v>
      </c>
      <c r="F2903">
        <v>126950200</v>
      </c>
      <c r="G2903">
        <v>20.260000000000002</v>
      </c>
    </row>
    <row r="2904" spans="1:7" x14ac:dyDescent="0.25">
      <c r="A2904" s="1">
        <v>37152</v>
      </c>
      <c r="B2904">
        <v>53.41</v>
      </c>
      <c r="C2904">
        <v>55</v>
      </c>
      <c r="D2904">
        <v>53.17</v>
      </c>
      <c r="E2904">
        <v>54.32</v>
      </c>
      <c r="F2904">
        <v>83182600</v>
      </c>
      <c r="G2904">
        <v>20.43</v>
      </c>
    </row>
    <row r="2905" spans="1:7" x14ac:dyDescent="0.25">
      <c r="A2905" s="1">
        <v>37151</v>
      </c>
      <c r="B2905">
        <v>54.02</v>
      </c>
      <c r="C2905">
        <v>55.1</v>
      </c>
      <c r="D2905">
        <v>52.8</v>
      </c>
      <c r="E2905">
        <v>52.91</v>
      </c>
      <c r="F2905">
        <v>127502000</v>
      </c>
      <c r="G2905">
        <v>19.899999999999999</v>
      </c>
    </row>
    <row r="2906" spans="1:7" x14ac:dyDescent="0.25">
      <c r="A2906" s="1">
        <v>37144</v>
      </c>
      <c r="B2906">
        <v>54.92</v>
      </c>
      <c r="C2906">
        <v>57.95</v>
      </c>
      <c r="D2906">
        <v>54.7</v>
      </c>
      <c r="E2906">
        <v>57.58</v>
      </c>
      <c r="F2906">
        <v>84471800</v>
      </c>
      <c r="G2906">
        <v>21.66</v>
      </c>
    </row>
    <row r="2907" spans="1:7" x14ac:dyDescent="0.25">
      <c r="A2907" s="1">
        <v>37141</v>
      </c>
      <c r="B2907">
        <v>56.11</v>
      </c>
      <c r="C2907">
        <v>57.36</v>
      </c>
      <c r="D2907">
        <v>55.31</v>
      </c>
      <c r="E2907">
        <v>55.4</v>
      </c>
      <c r="F2907">
        <v>89863800</v>
      </c>
      <c r="G2907">
        <v>20.84</v>
      </c>
    </row>
    <row r="2908" spans="1:7" x14ac:dyDescent="0.25">
      <c r="A2908" s="1">
        <v>37140</v>
      </c>
      <c r="B2908">
        <v>56.56</v>
      </c>
      <c r="C2908">
        <v>58.39</v>
      </c>
      <c r="D2908">
        <v>55.9</v>
      </c>
      <c r="E2908">
        <v>56.02</v>
      </c>
      <c r="F2908">
        <v>112356800</v>
      </c>
      <c r="G2908">
        <v>21.07</v>
      </c>
    </row>
    <row r="2909" spans="1:7" x14ac:dyDescent="0.25">
      <c r="A2909" s="1">
        <v>37139</v>
      </c>
      <c r="B2909">
        <v>56.18</v>
      </c>
      <c r="C2909">
        <v>58.39</v>
      </c>
      <c r="D2909">
        <v>55.39</v>
      </c>
      <c r="E2909">
        <v>57.74</v>
      </c>
      <c r="F2909">
        <v>89470600</v>
      </c>
      <c r="G2909">
        <v>21.72</v>
      </c>
    </row>
    <row r="2910" spans="1:7" x14ac:dyDescent="0.25">
      <c r="A2910" s="1">
        <v>37138</v>
      </c>
      <c r="B2910">
        <v>57.19</v>
      </c>
      <c r="C2910">
        <v>59.08</v>
      </c>
      <c r="D2910">
        <v>56.07</v>
      </c>
      <c r="E2910">
        <v>56.1</v>
      </c>
      <c r="F2910">
        <v>67189200</v>
      </c>
      <c r="G2910">
        <v>21.1</v>
      </c>
    </row>
    <row r="2911" spans="1:7" x14ac:dyDescent="0.25">
      <c r="A2911" s="1">
        <v>37134</v>
      </c>
      <c r="B2911">
        <v>56.85</v>
      </c>
      <c r="C2911">
        <v>58.06</v>
      </c>
      <c r="D2911">
        <v>56.3</v>
      </c>
      <c r="E2911">
        <v>57.05</v>
      </c>
      <c r="F2911">
        <v>57900800</v>
      </c>
      <c r="G2911">
        <v>21.46</v>
      </c>
    </row>
    <row r="2912" spans="1:7" x14ac:dyDescent="0.25">
      <c r="A2912" s="1">
        <v>37133</v>
      </c>
      <c r="B2912">
        <v>59.04</v>
      </c>
      <c r="C2912">
        <v>59.66</v>
      </c>
      <c r="D2912">
        <v>56.52</v>
      </c>
      <c r="E2912">
        <v>56.94</v>
      </c>
      <c r="F2912">
        <v>97632000</v>
      </c>
      <c r="G2912">
        <v>21.42</v>
      </c>
    </row>
    <row r="2913" spans="1:7" x14ac:dyDescent="0.25">
      <c r="A2913" s="1">
        <v>37132</v>
      </c>
      <c r="B2913">
        <v>61.05</v>
      </c>
      <c r="C2913">
        <v>61.3</v>
      </c>
      <c r="D2913">
        <v>59.54</v>
      </c>
      <c r="E2913">
        <v>60.25</v>
      </c>
      <c r="F2913">
        <v>48170000</v>
      </c>
      <c r="G2913">
        <v>22.66</v>
      </c>
    </row>
    <row r="2914" spans="1:7" x14ac:dyDescent="0.25">
      <c r="A2914" s="1">
        <v>37131</v>
      </c>
      <c r="B2914">
        <v>62.34</v>
      </c>
      <c r="C2914">
        <v>62.95</v>
      </c>
      <c r="D2914">
        <v>60.58</v>
      </c>
      <c r="E2914">
        <v>60.74</v>
      </c>
      <c r="F2914">
        <v>47422800</v>
      </c>
      <c r="G2914">
        <v>22.85</v>
      </c>
    </row>
    <row r="2915" spans="1:7" x14ac:dyDescent="0.25">
      <c r="A2915" s="1">
        <v>37130</v>
      </c>
      <c r="B2915">
        <v>61.9</v>
      </c>
      <c r="C2915">
        <v>63.36</v>
      </c>
      <c r="D2915">
        <v>61.57</v>
      </c>
      <c r="E2915">
        <v>62.31</v>
      </c>
      <c r="F2915">
        <v>44562800</v>
      </c>
      <c r="G2915">
        <v>23.44</v>
      </c>
    </row>
    <row r="2916" spans="1:7" x14ac:dyDescent="0.25">
      <c r="A2916" s="1">
        <v>37127</v>
      </c>
      <c r="B2916">
        <v>59.6</v>
      </c>
      <c r="C2916">
        <v>62.28</v>
      </c>
      <c r="D2916">
        <v>59.23</v>
      </c>
      <c r="E2916">
        <v>62.05</v>
      </c>
      <c r="F2916">
        <v>63399000</v>
      </c>
      <c r="G2916">
        <v>23.34</v>
      </c>
    </row>
    <row r="2917" spans="1:7" x14ac:dyDescent="0.25">
      <c r="A2917" s="1">
        <v>37126</v>
      </c>
      <c r="B2917">
        <v>60.67</v>
      </c>
      <c r="C2917">
        <v>61.53</v>
      </c>
      <c r="D2917">
        <v>59</v>
      </c>
      <c r="E2917">
        <v>59.12</v>
      </c>
      <c r="F2917">
        <v>51813200</v>
      </c>
      <c r="G2917">
        <v>22.24</v>
      </c>
    </row>
    <row r="2918" spans="1:7" x14ac:dyDescent="0.25">
      <c r="A2918" s="1">
        <v>37125</v>
      </c>
      <c r="B2918">
        <v>61.13</v>
      </c>
      <c r="C2918">
        <v>61.15</v>
      </c>
      <c r="D2918">
        <v>59.08</v>
      </c>
      <c r="E2918">
        <v>60.66</v>
      </c>
      <c r="F2918">
        <v>78107200</v>
      </c>
      <c r="G2918">
        <v>22.82</v>
      </c>
    </row>
    <row r="2919" spans="1:7" x14ac:dyDescent="0.25">
      <c r="A2919" s="1">
        <v>37124</v>
      </c>
      <c r="B2919">
        <v>62.7</v>
      </c>
      <c r="C2919">
        <v>63.2</v>
      </c>
      <c r="D2919">
        <v>60.71</v>
      </c>
      <c r="E2919">
        <v>60.78</v>
      </c>
      <c r="F2919">
        <v>47111800</v>
      </c>
      <c r="G2919">
        <v>22.86</v>
      </c>
    </row>
    <row r="2920" spans="1:7" x14ac:dyDescent="0.25">
      <c r="A2920" s="1">
        <v>37123</v>
      </c>
      <c r="B2920">
        <v>61.66</v>
      </c>
      <c r="C2920">
        <v>62.75</v>
      </c>
      <c r="D2920">
        <v>61.1</v>
      </c>
      <c r="E2920">
        <v>62.7</v>
      </c>
      <c r="F2920">
        <v>48371200</v>
      </c>
      <c r="G2920">
        <v>23.58</v>
      </c>
    </row>
    <row r="2921" spans="1:7" x14ac:dyDescent="0.25">
      <c r="A2921" s="1">
        <v>37120</v>
      </c>
      <c r="B2921">
        <v>63.78</v>
      </c>
      <c r="C2921">
        <v>64.13</v>
      </c>
      <c r="D2921">
        <v>61.5</v>
      </c>
      <c r="E2921">
        <v>61.88</v>
      </c>
      <c r="F2921">
        <v>52234200</v>
      </c>
      <c r="G2921">
        <v>23.28</v>
      </c>
    </row>
    <row r="2922" spans="1:7" x14ac:dyDescent="0.25">
      <c r="A2922" s="1">
        <v>37119</v>
      </c>
      <c r="B2922">
        <v>62.84</v>
      </c>
      <c r="C2922">
        <v>64.709999999999994</v>
      </c>
      <c r="D2922">
        <v>62.7</v>
      </c>
      <c r="E2922">
        <v>64.62</v>
      </c>
      <c r="F2922">
        <v>43905600</v>
      </c>
      <c r="G2922">
        <v>24.31</v>
      </c>
    </row>
    <row r="2923" spans="1:7" x14ac:dyDescent="0.25">
      <c r="A2923" s="1">
        <v>37118</v>
      </c>
      <c r="B2923">
        <v>64.709999999999994</v>
      </c>
      <c r="C2923">
        <v>65.05</v>
      </c>
      <c r="D2923">
        <v>63.2</v>
      </c>
      <c r="E2923">
        <v>63.2</v>
      </c>
      <c r="F2923">
        <v>39503000</v>
      </c>
      <c r="G2923">
        <v>23.77</v>
      </c>
    </row>
    <row r="2924" spans="1:7" x14ac:dyDescent="0.25">
      <c r="A2924" s="1">
        <v>37117</v>
      </c>
      <c r="B2924">
        <v>65.75</v>
      </c>
      <c r="C2924">
        <v>66.09</v>
      </c>
      <c r="D2924">
        <v>64.45</v>
      </c>
      <c r="E2924">
        <v>64.69</v>
      </c>
      <c r="F2924">
        <v>36481200</v>
      </c>
      <c r="G2924">
        <v>24.33</v>
      </c>
    </row>
    <row r="2925" spans="1:7" x14ac:dyDescent="0.25">
      <c r="A2925" s="1">
        <v>37116</v>
      </c>
      <c r="B2925">
        <v>65.239999999999995</v>
      </c>
      <c r="C2925">
        <v>65.989999999999995</v>
      </c>
      <c r="D2925">
        <v>64.75</v>
      </c>
      <c r="E2925">
        <v>65.83</v>
      </c>
      <c r="F2925">
        <v>32675400</v>
      </c>
      <c r="G2925">
        <v>24.76</v>
      </c>
    </row>
    <row r="2926" spans="1:7" x14ac:dyDescent="0.25">
      <c r="A2926" s="1">
        <v>37113</v>
      </c>
      <c r="B2926">
        <v>64.77</v>
      </c>
      <c r="C2926">
        <v>65.86</v>
      </c>
      <c r="D2926">
        <v>62.9</v>
      </c>
      <c r="E2926">
        <v>65.52</v>
      </c>
      <c r="F2926">
        <v>51756400</v>
      </c>
      <c r="G2926">
        <v>24.65</v>
      </c>
    </row>
    <row r="2927" spans="1:7" x14ac:dyDescent="0.25">
      <c r="A2927" s="1">
        <v>37112</v>
      </c>
      <c r="B2927">
        <v>64.98</v>
      </c>
      <c r="C2927">
        <v>65.55</v>
      </c>
      <c r="D2927">
        <v>64.3</v>
      </c>
      <c r="E2927">
        <v>65.010000000000005</v>
      </c>
      <c r="F2927">
        <v>45536200</v>
      </c>
      <c r="G2927">
        <v>24.45</v>
      </c>
    </row>
    <row r="2928" spans="1:7" x14ac:dyDescent="0.25">
      <c r="A2928" s="1">
        <v>37111</v>
      </c>
      <c r="B2928">
        <v>66.510000000000005</v>
      </c>
      <c r="C2928">
        <v>67.239999999999995</v>
      </c>
      <c r="D2928">
        <v>64.489999999999995</v>
      </c>
      <c r="E2928">
        <v>64.86</v>
      </c>
      <c r="F2928">
        <v>54996400</v>
      </c>
      <c r="G2928">
        <v>24.4</v>
      </c>
    </row>
    <row r="2929" spans="1:7" x14ac:dyDescent="0.25">
      <c r="A2929" s="1">
        <v>37110</v>
      </c>
      <c r="B2929">
        <v>66.040000000000006</v>
      </c>
      <c r="C2929">
        <v>67.05</v>
      </c>
      <c r="D2929">
        <v>65.989999999999995</v>
      </c>
      <c r="E2929">
        <v>66.349999999999994</v>
      </c>
      <c r="F2929">
        <v>31347800</v>
      </c>
      <c r="G2929">
        <v>24.96</v>
      </c>
    </row>
    <row r="2930" spans="1:7" x14ac:dyDescent="0.25">
      <c r="A2930" s="1">
        <v>37109</v>
      </c>
      <c r="B2930">
        <v>66.53</v>
      </c>
      <c r="C2930">
        <v>67.12</v>
      </c>
      <c r="D2930">
        <v>65.680000000000007</v>
      </c>
      <c r="E2930">
        <v>66.13</v>
      </c>
      <c r="F2930">
        <v>27831600</v>
      </c>
      <c r="G2930">
        <v>24.87</v>
      </c>
    </row>
    <row r="2931" spans="1:7" x14ac:dyDescent="0.25">
      <c r="A2931" s="1">
        <v>37106</v>
      </c>
      <c r="B2931">
        <v>67.3</v>
      </c>
      <c r="C2931">
        <v>67.36</v>
      </c>
      <c r="D2931">
        <v>66</v>
      </c>
      <c r="E2931">
        <v>66.89</v>
      </c>
      <c r="F2931">
        <v>43260400</v>
      </c>
      <c r="G2931">
        <v>25.16</v>
      </c>
    </row>
    <row r="2932" spans="1:7" x14ac:dyDescent="0.25">
      <c r="A2932" s="1">
        <v>37105</v>
      </c>
      <c r="B2932">
        <v>67.209999999999994</v>
      </c>
      <c r="C2932">
        <v>67.540000000000006</v>
      </c>
      <c r="D2932">
        <v>66.260000000000005</v>
      </c>
      <c r="E2932">
        <v>67.45</v>
      </c>
      <c r="F2932">
        <v>54198400</v>
      </c>
      <c r="G2932">
        <v>25.37</v>
      </c>
    </row>
    <row r="2933" spans="1:7" x14ac:dyDescent="0.25">
      <c r="A2933" s="1">
        <v>37104</v>
      </c>
      <c r="B2933">
        <v>66.8</v>
      </c>
      <c r="C2933">
        <v>66.81</v>
      </c>
      <c r="D2933">
        <v>65.760000000000005</v>
      </c>
      <c r="E2933">
        <v>66.47</v>
      </c>
      <c r="F2933">
        <v>55679000</v>
      </c>
      <c r="G2933">
        <v>25</v>
      </c>
    </row>
    <row r="2934" spans="1:7" x14ac:dyDescent="0.25">
      <c r="A2934" s="1">
        <v>37103</v>
      </c>
      <c r="B2934">
        <v>66.010000000000005</v>
      </c>
      <c r="C2934">
        <v>67.39</v>
      </c>
      <c r="D2934">
        <v>65.849999999999994</v>
      </c>
      <c r="E2934">
        <v>66.19</v>
      </c>
      <c r="F2934">
        <v>59031600</v>
      </c>
      <c r="G2934">
        <v>24.9</v>
      </c>
    </row>
    <row r="2935" spans="1:7" x14ac:dyDescent="0.25">
      <c r="A2935" s="1">
        <v>37102</v>
      </c>
      <c r="B2935">
        <v>65.650000000000006</v>
      </c>
      <c r="C2935">
        <v>66.88</v>
      </c>
      <c r="D2935">
        <v>65.540000000000006</v>
      </c>
      <c r="E2935">
        <v>65.8</v>
      </c>
      <c r="F2935">
        <v>42196400</v>
      </c>
      <c r="G2935">
        <v>24.75</v>
      </c>
    </row>
    <row r="2936" spans="1:7" x14ac:dyDescent="0.25">
      <c r="A2936" s="1">
        <v>37099</v>
      </c>
      <c r="B2936">
        <v>66.05</v>
      </c>
      <c r="C2936">
        <v>66.25</v>
      </c>
      <c r="D2936">
        <v>65.05</v>
      </c>
      <c r="E2936">
        <v>65.47</v>
      </c>
      <c r="F2936">
        <v>65396000</v>
      </c>
      <c r="G2936">
        <v>24.63</v>
      </c>
    </row>
    <row r="2937" spans="1:7" x14ac:dyDescent="0.25">
      <c r="A2937" s="1">
        <v>37098</v>
      </c>
      <c r="B2937">
        <v>67.12</v>
      </c>
      <c r="C2937">
        <v>67.319999999999993</v>
      </c>
      <c r="D2937">
        <v>65.5</v>
      </c>
      <c r="E2937">
        <v>66.59</v>
      </c>
      <c r="F2937">
        <v>77974000</v>
      </c>
      <c r="G2937">
        <v>25.05</v>
      </c>
    </row>
    <row r="2938" spans="1:7" x14ac:dyDescent="0.25">
      <c r="A2938" s="1">
        <v>37097</v>
      </c>
      <c r="B2938">
        <v>66.260000000000005</v>
      </c>
      <c r="C2938">
        <v>67.52</v>
      </c>
      <c r="D2938">
        <v>65.61</v>
      </c>
      <c r="E2938">
        <v>67.48</v>
      </c>
      <c r="F2938">
        <v>74065400</v>
      </c>
      <c r="G2938">
        <v>25.38</v>
      </c>
    </row>
    <row r="2939" spans="1:7" x14ac:dyDescent="0.25">
      <c r="A2939" s="1">
        <v>37096</v>
      </c>
      <c r="B2939">
        <v>67</v>
      </c>
      <c r="C2939">
        <v>67.989999999999995</v>
      </c>
      <c r="D2939">
        <v>65.7</v>
      </c>
      <c r="E2939">
        <v>66.319999999999993</v>
      </c>
      <c r="F2939">
        <v>67530200</v>
      </c>
      <c r="G2939">
        <v>24.95</v>
      </c>
    </row>
    <row r="2940" spans="1:7" x14ac:dyDescent="0.25">
      <c r="A2940" s="1">
        <v>37095</v>
      </c>
      <c r="B2940">
        <v>69.239999999999995</v>
      </c>
      <c r="C2940">
        <v>69.239999999999995</v>
      </c>
      <c r="D2940">
        <v>66.349999999999994</v>
      </c>
      <c r="E2940">
        <v>67.09</v>
      </c>
      <c r="F2940">
        <v>79999400</v>
      </c>
      <c r="G2940">
        <v>25.24</v>
      </c>
    </row>
    <row r="2941" spans="1:7" x14ac:dyDescent="0.25">
      <c r="A2941" s="1">
        <v>37092</v>
      </c>
      <c r="B2941">
        <v>68.03</v>
      </c>
      <c r="C2941">
        <v>69.400000000000006</v>
      </c>
      <c r="D2941">
        <v>67.94</v>
      </c>
      <c r="E2941">
        <v>69.180000000000007</v>
      </c>
      <c r="F2941">
        <v>124203600</v>
      </c>
      <c r="G2941">
        <v>26.02</v>
      </c>
    </row>
    <row r="2942" spans="1:7" x14ac:dyDescent="0.25">
      <c r="A2942" s="1">
        <v>37091</v>
      </c>
      <c r="B2942">
        <v>71.22</v>
      </c>
      <c r="C2942">
        <v>73</v>
      </c>
      <c r="D2942">
        <v>71.22</v>
      </c>
      <c r="E2942">
        <v>72.569999999999993</v>
      </c>
      <c r="F2942">
        <v>76549400</v>
      </c>
      <c r="G2942">
        <v>27.3</v>
      </c>
    </row>
    <row r="2943" spans="1:7" x14ac:dyDescent="0.25">
      <c r="A2943" s="1">
        <v>37090</v>
      </c>
      <c r="B2943">
        <v>70.599999999999994</v>
      </c>
      <c r="C2943">
        <v>71.5</v>
      </c>
      <c r="D2943">
        <v>69.87</v>
      </c>
      <c r="E2943">
        <v>70.569999999999993</v>
      </c>
      <c r="F2943">
        <v>57590800</v>
      </c>
      <c r="G2943">
        <v>26.54</v>
      </c>
    </row>
    <row r="2944" spans="1:7" x14ac:dyDescent="0.25">
      <c r="A2944" s="1">
        <v>37089</v>
      </c>
      <c r="B2944">
        <v>70.66</v>
      </c>
      <c r="C2944">
        <v>72.010000000000005</v>
      </c>
      <c r="D2944">
        <v>70.14</v>
      </c>
      <c r="E2944">
        <v>71.819999999999993</v>
      </c>
      <c r="F2944">
        <v>63241000</v>
      </c>
      <c r="G2944">
        <v>27.02</v>
      </c>
    </row>
    <row r="2945" spans="1:7" x14ac:dyDescent="0.25">
      <c r="A2945" s="1">
        <v>37088</v>
      </c>
      <c r="B2945">
        <v>71.45</v>
      </c>
      <c r="C2945">
        <v>72.16</v>
      </c>
      <c r="D2945">
        <v>70.150000000000006</v>
      </c>
      <c r="E2945">
        <v>71.180000000000007</v>
      </c>
      <c r="F2945">
        <v>55990800</v>
      </c>
      <c r="G2945">
        <v>26.77</v>
      </c>
    </row>
    <row r="2946" spans="1:7" x14ac:dyDescent="0.25">
      <c r="A2946" s="1">
        <v>37085</v>
      </c>
      <c r="B2946">
        <v>71.400000000000006</v>
      </c>
      <c r="C2946">
        <v>72</v>
      </c>
      <c r="D2946">
        <v>70.94</v>
      </c>
      <c r="E2946">
        <v>71.34</v>
      </c>
      <c r="F2946">
        <v>58934600</v>
      </c>
      <c r="G2946">
        <v>26.83</v>
      </c>
    </row>
    <row r="2947" spans="1:7" x14ac:dyDescent="0.25">
      <c r="A2947" s="1">
        <v>37084</v>
      </c>
      <c r="B2947">
        <v>70.7</v>
      </c>
      <c r="C2947">
        <v>72.05</v>
      </c>
      <c r="D2947">
        <v>70.33</v>
      </c>
      <c r="E2947">
        <v>71.599999999999994</v>
      </c>
      <c r="F2947">
        <v>128078000</v>
      </c>
      <c r="G2947">
        <v>26.93</v>
      </c>
    </row>
    <row r="2948" spans="1:7" x14ac:dyDescent="0.25">
      <c r="A2948" s="1">
        <v>37083</v>
      </c>
      <c r="B2948">
        <v>64.209999999999994</v>
      </c>
      <c r="C2948">
        <v>66.75</v>
      </c>
      <c r="D2948">
        <v>64.2</v>
      </c>
      <c r="E2948">
        <v>66.5</v>
      </c>
      <c r="F2948">
        <v>73822600</v>
      </c>
      <c r="G2948">
        <v>25.01</v>
      </c>
    </row>
    <row r="2949" spans="1:7" x14ac:dyDescent="0.25">
      <c r="A2949" s="1">
        <v>37082</v>
      </c>
      <c r="B2949">
        <v>65.900000000000006</v>
      </c>
      <c r="C2949">
        <v>66.25</v>
      </c>
      <c r="D2949">
        <v>64.349999999999994</v>
      </c>
      <c r="E2949">
        <v>64.48</v>
      </c>
      <c r="F2949">
        <v>66562600</v>
      </c>
      <c r="G2949">
        <v>24.25</v>
      </c>
    </row>
    <row r="2950" spans="1:7" x14ac:dyDescent="0.25">
      <c r="A2950" s="1">
        <v>37081</v>
      </c>
      <c r="B2950">
        <v>66.2</v>
      </c>
      <c r="C2950">
        <v>66.91</v>
      </c>
      <c r="D2950">
        <v>65.040000000000006</v>
      </c>
      <c r="E2950">
        <v>65.69</v>
      </c>
      <c r="F2950">
        <v>66476600</v>
      </c>
      <c r="G2950">
        <v>24.71</v>
      </c>
    </row>
    <row r="2951" spans="1:7" x14ac:dyDescent="0.25">
      <c r="A2951" s="1">
        <v>37078</v>
      </c>
      <c r="B2951">
        <v>68.3</v>
      </c>
      <c r="C2951">
        <v>68.400000000000006</v>
      </c>
      <c r="D2951">
        <v>65.67</v>
      </c>
      <c r="E2951">
        <v>66.06</v>
      </c>
      <c r="F2951">
        <v>67467800</v>
      </c>
      <c r="G2951">
        <v>24.85</v>
      </c>
    </row>
    <row r="2952" spans="1:7" x14ac:dyDescent="0.25">
      <c r="A2952" s="1">
        <v>37077</v>
      </c>
      <c r="B2952">
        <v>70.22</v>
      </c>
      <c r="C2952">
        <v>70.72</v>
      </c>
      <c r="D2952">
        <v>68.44</v>
      </c>
      <c r="E2952">
        <v>68.510000000000005</v>
      </c>
      <c r="F2952">
        <v>49242600</v>
      </c>
      <c r="G2952">
        <v>25.77</v>
      </c>
    </row>
    <row r="2953" spans="1:7" x14ac:dyDescent="0.25">
      <c r="A2953" s="1">
        <v>37075</v>
      </c>
      <c r="B2953">
        <v>70.3</v>
      </c>
      <c r="C2953">
        <v>70.8</v>
      </c>
      <c r="D2953">
        <v>69.930000000000007</v>
      </c>
      <c r="E2953">
        <v>70.47</v>
      </c>
      <c r="F2953">
        <v>28037400</v>
      </c>
      <c r="G2953">
        <v>26.51</v>
      </c>
    </row>
    <row r="2954" spans="1:7" x14ac:dyDescent="0.25">
      <c r="A2954" s="1">
        <v>37074</v>
      </c>
      <c r="B2954">
        <v>72.05</v>
      </c>
      <c r="C2954">
        <v>73.150000000000006</v>
      </c>
      <c r="D2954">
        <v>70.150000000000006</v>
      </c>
      <c r="E2954">
        <v>70.599999999999994</v>
      </c>
      <c r="F2954">
        <v>72810200</v>
      </c>
      <c r="G2954">
        <v>26.56</v>
      </c>
    </row>
    <row r="2955" spans="1:7" x14ac:dyDescent="0.25">
      <c r="A2955" s="1">
        <v>37071</v>
      </c>
      <c r="B2955">
        <v>72.599999999999994</v>
      </c>
      <c r="C2955">
        <v>73.41</v>
      </c>
      <c r="D2955">
        <v>71.400000000000006</v>
      </c>
      <c r="E2955">
        <v>73</v>
      </c>
      <c r="F2955">
        <v>94283800</v>
      </c>
      <c r="G2955">
        <v>27.46</v>
      </c>
    </row>
    <row r="2956" spans="1:7" x14ac:dyDescent="0.25">
      <c r="A2956" s="1">
        <v>37070</v>
      </c>
      <c r="B2956">
        <v>71.55</v>
      </c>
      <c r="C2956">
        <v>76.150000000000006</v>
      </c>
      <c r="D2956">
        <v>70.53</v>
      </c>
      <c r="E2956">
        <v>72.739999999999995</v>
      </c>
      <c r="F2956">
        <v>128975600</v>
      </c>
      <c r="G2956">
        <v>27.36</v>
      </c>
    </row>
    <row r="2957" spans="1:7" x14ac:dyDescent="0.25">
      <c r="A2957" s="1">
        <v>37069</v>
      </c>
      <c r="B2957">
        <v>69.86</v>
      </c>
      <c r="C2957">
        <v>71.53</v>
      </c>
      <c r="D2957">
        <v>69.36</v>
      </c>
      <c r="E2957">
        <v>71.14</v>
      </c>
      <c r="F2957">
        <v>69199800</v>
      </c>
      <c r="G2957">
        <v>26.76</v>
      </c>
    </row>
    <row r="2958" spans="1:7" x14ac:dyDescent="0.25">
      <c r="A2958" s="1">
        <v>37068</v>
      </c>
      <c r="B2958">
        <v>67.819999999999993</v>
      </c>
      <c r="C2958">
        <v>70.209999999999994</v>
      </c>
      <c r="D2958">
        <v>67.7</v>
      </c>
      <c r="E2958">
        <v>70.14</v>
      </c>
      <c r="F2958">
        <v>63077000</v>
      </c>
      <c r="G2958">
        <v>26.38</v>
      </c>
    </row>
    <row r="2959" spans="1:7" x14ac:dyDescent="0.25">
      <c r="A2959" s="1">
        <v>37067</v>
      </c>
      <c r="B2959">
        <v>69.099999999999994</v>
      </c>
      <c r="C2959">
        <v>69.81</v>
      </c>
      <c r="D2959">
        <v>67.77</v>
      </c>
      <c r="E2959">
        <v>68.849999999999994</v>
      </c>
      <c r="F2959">
        <v>49215600</v>
      </c>
      <c r="G2959">
        <v>25.9</v>
      </c>
    </row>
    <row r="2960" spans="1:7" x14ac:dyDescent="0.25">
      <c r="A2960" s="1">
        <v>37064</v>
      </c>
      <c r="B2960">
        <v>70</v>
      </c>
      <c r="C2960">
        <v>70.61</v>
      </c>
      <c r="D2960">
        <v>68.58</v>
      </c>
      <c r="E2960">
        <v>68.83</v>
      </c>
      <c r="F2960">
        <v>51092000</v>
      </c>
      <c r="G2960">
        <v>25.89</v>
      </c>
    </row>
    <row r="2961" spans="1:7" x14ac:dyDescent="0.25">
      <c r="A2961" s="1">
        <v>37063</v>
      </c>
      <c r="B2961">
        <v>69.150000000000006</v>
      </c>
      <c r="C2961">
        <v>70.55</v>
      </c>
      <c r="D2961">
        <v>68.92</v>
      </c>
      <c r="E2961">
        <v>69.84</v>
      </c>
      <c r="F2961">
        <v>69603800</v>
      </c>
      <c r="G2961">
        <v>26.27</v>
      </c>
    </row>
    <row r="2962" spans="1:7" x14ac:dyDescent="0.25">
      <c r="A2962" s="1">
        <v>37062</v>
      </c>
      <c r="B2962">
        <v>67.14</v>
      </c>
      <c r="C2962">
        <v>69.59</v>
      </c>
      <c r="D2962">
        <v>67.099999999999994</v>
      </c>
      <c r="E2962">
        <v>69.41</v>
      </c>
      <c r="F2962">
        <v>64108400</v>
      </c>
      <c r="G2962">
        <v>26.11</v>
      </c>
    </row>
    <row r="2963" spans="1:7" x14ac:dyDescent="0.25">
      <c r="A2963" s="1">
        <v>37061</v>
      </c>
      <c r="B2963">
        <v>68.209999999999994</v>
      </c>
      <c r="C2963">
        <v>68.849999999999994</v>
      </c>
      <c r="D2963">
        <v>66.849999999999994</v>
      </c>
      <c r="E2963">
        <v>67.319999999999993</v>
      </c>
      <c r="F2963">
        <v>63457400</v>
      </c>
      <c r="G2963">
        <v>25.32</v>
      </c>
    </row>
    <row r="2964" spans="1:7" x14ac:dyDescent="0.25">
      <c r="A2964" s="1">
        <v>37060</v>
      </c>
      <c r="B2964">
        <v>67.95</v>
      </c>
      <c r="C2964">
        <v>67.959999999999994</v>
      </c>
      <c r="D2964">
        <v>66.010000000000005</v>
      </c>
      <c r="E2964">
        <v>66.88</v>
      </c>
      <c r="F2964">
        <v>56846800</v>
      </c>
      <c r="G2964">
        <v>25.16</v>
      </c>
    </row>
    <row r="2965" spans="1:7" x14ac:dyDescent="0.25">
      <c r="A2965" s="1">
        <v>37057</v>
      </c>
      <c r="B2965">
        <v>67.510000000000005</v>
      </c>
      <c r="C2965">
        <v>68.3</v>
      </c>
      <c r="D2965">
        <v>66.400000000000006</v>
      </c>
      <c r="E2965">
        <v>68.02</v>
      </c>
      <c r="F2965">
        <v>108354400</v>
      </c>
      <c r="G2965">
        <v>25.59</v>
      </c>
    </row>
    <row r="2966" spans="1:7" x14ac:dyDescent="0.25">
      <c r="A2966" s="1">
        <v>37056</v>
      </c>
      <c r="B2966">
        <v>70.22</v>
      </c>
      <c r="C2966">
        <v>70.55</v>
      </c>
      <c r="D2966">
        <v>68.400000000000006</v>
      </c>
      <c r="E2966">
        <v>68.900000000000006</v>
      </c>
      <c r="F2966">
        <v>71972400</v>
      </c>
      <c r="G2966">
        <v>25.92</v>
      </c>
    </row>
    <row r="2967" spans="1:7" x14ac:dyDescent="0.25">
      <c r="A2967" s="1">
        <v>37055</v>
      </c>
      <c r="B2967">
        <v>72.05</v>
      </c>
      <c r="C2967">
        <v>72.3</v>
      </c>
      <c r="D2967">
        <v>70.64</v>
      </c>
      <c r="E2967">
        <v>70.69</v>
      </c>
      <c r="F2967">
        <v>55302400</v>
      </c>
      <c r="G2967">
        <v>26.59</v>
      </c>
    </row>
    <row r="2968" spans="1:7" x14ac:dyDescent="0.25">
      <c r="A2968" s="1">
        <v>37054</v>
      </c>
      <c r="B2968">
        <v>71.02</v>
      </c>
      <c r="C2968">
        <v>72.41</v>
      </c>
      <c r="D2968">
        <v>70.81</v>
      </c>
      <c r="E2968">
        <v>72.08</v>
      </c>
      <c r="F2968">
        <v>66714600</v>
      </c>
      <c r="G2968">
        <v>27.11</v>
      </c>
    </row>
    <row r="2969" spans="1:7" x14ac:dyDescent="0.25">
      <c r="A2969" s="1">
        <v>37053</v>
      </c>
      <c r="B2969">
        <v>72.849999999999994</v>
      </c>
      <c r="C2969">
        <v>72.849999999999994</v>
      </c>
      <c r="D2969">
        <v>71.510000000000005</v>
      </c>
      <c r="E2969">
        <v>72.12</v>
      </c>
      <c r="F2969">
        <v>47345600</v>
      </c>
      <c r="G2969">
        <v>27.13</v>
      </c>
    </row>
    <row r="2970" spans="1:7" x14ac:dyDescent="0.25">
      <c r="A2970" s="1">
        <v>37050</v>
      </c>
      <c r="B2970">
        <v>73.7</v>
      </c>
      <c r="C2970">
        <v>73.75</v>
      </c>
      <c r="D2970">
        <v>72.05</v>
      </c>
      <c r="E2970">
        <v>73.19</v>
      </c>
      <c r="F2970">
        <v>51867000</v>
      </c>
      <c r="G2970">
        <v>27.53</v>
      </c>
    </row>
    <row r="2971" spans="1:7" x14ac:dyDescent="0.25">
      <c r="A2971" s="1">
        <v>37049</v>
      </c>
      <c r="B2971">
        <v>72.12</v>
      </c>
      <c r="C2971">
        <v>73.73</v>
      </c>
      <c r="D2971">
        <v>72.08</v>
      </c>
      <c r="E2971">
        <v>73.680000000000007</v>
      </c>
      <c r="F2971">
        <v>66960000</v>
      </c>
      <c r="G2971">
        <v>27.71</v>
      </c>
    </row>
    <row r="2972" spans="1:7" x14ac:dyDescent="0.25">
      <c r="A2972" s="1">
        <v>37048</v>
      </c>
      <c r="B2972">
        <v>72.89</v>
      </c>
      <c r="C2972">
        <v>73.48</v>
      </c>
      <c r="D2972">
        <v>71.55</v>
      </c>
      <c r="E2972">
        <v>72.36</v>
      </c>
      <c r="F2972">
        <v>80022800</v>
      </c>
      <c r="G2972">
        <v>27.22</v>
      </c>
    </row>
    <row r="2973" spans="1:7" x14ac:dyDescent="0.25">
      <c r="A2973" s="1">
        <v>37047</v>
      </c>
      <c r="B2973">
        <v>70.760000000000005</v>
      </c>
      <c r="C2973">
        <v>73.08</v>
      </c>
      <c r="D2973">
        <v>70.5</v>
      </c>
      <c r="E2973">
        <v>72.599999999999994</v>
      </c>
      <c r="F2973">
        <v>89454200</v>
      </c>
      <c r="G2973">
        <v>27.31</v>
      </c>
    </row>
    <row r="2974" spans="1:7" x14ac:dyDescent="0.25">
      <c r="A2974" s="1">
        <v>37046</v>
      </c>
      <c r="B2974">
        <v>70.55</v>
      </c>
      <c r="C2974">
        <v>71.02</v>
      </c>
      <c r="D2974">
        <v>69.8</v>
      </c>
      <c r="E2974">
        <v>70.78</v>
      </c>
      <c r="F2974">
        <v>43736600</v>
      </c>
      <c r="G2974">
        <v>26.62</v>
      </c>
    </row>
    <row r="2975" spans="1:7" x14ac:dyDescent="0.25">
      <c r="A2975" s="1">
        <v>37043</v>
      </c>
      <c r="B2975">
        <v>69.599999999999994</v>
      </c>
      <c r="C2975">
        <v>70.7</v>
      </c>
      <c r="D2975">
        <v>68.7</v>
      </c>
      <c r="E2975">
        <v>70.34</v>
      </c>
      <c r="F2975">
        <v>57587600</v>
      </c>
      <c r="G2975">
        <v>26.46</v>
      </c>
    </row>
    <row r="2976" spans="1:7" x14ac:dyDescent="0.25">
      <c r="A2976" s="1">
        <v>37042</v>
      </c>
      <c r="B2976">
        <v>69.489999999999995</v>
      </c>
      <c r="C2976">
        <v>70.38</v>
      </c>
      <c r="D2976">
        <v>68.400000000000006</v>
      </c>
      <c r="E2976">
        <v>69.180000000000007</v>
      </c>
      <c r="F2976">
        <v>70682600</v>
      </c>
      <c r="G2976">
        <v>26.02</v>
      </c>
    </row>
    <row r="2977" spans="1:7" x14ac:dyDescent="0.25">
      <c r="A2977" s="1">
        <v>37041</v>
      </c>
      <c r="B2977">
        <v>69.56</v>
      </c>
      <c r="C2977">
        <v>70.58</v>
      </c>
      <c r="D2977">
        <v>68.650000000000006</v>
      </c>
      <c r="E2977">
        <v>69.19</v>
      </c>
      <c r="F2977">
        <v>86501800</v>
      </c>
      <c r="G2977">
        <v>26.03</v>
      </c>
    </row>
    <row r="2978" spans="1:7" x14ac:dyDescent="0.25">
      <c r="A2978" s="1">
        <v>37040</v>
      </c>
      <c r="B2978">
        <v>70.8</v>
      </c>
      <c r="C2978">
        <v>71.75</v>
      </c>
      <c r="D2978">
        <v>70.05</v>
      </c>
      <c r="E2978">
        <v>70.34</v>
      </c>
      <c r="F2978">
        <v>71210800</v>
      </c>
      <c r="G2978">
        <v>26.46</v>
      </c>
    </row>
    <row r="2979" spans="1:7" x14ac:dyDescent="0.25">
      <c r="A2979" s="1">
        <v>37036</v>
      </c>
      <c r="B2979">
        <v>71.66</v>
      </c>
      <c r="C2979">
        <v>71.900000000000006</v>
      </c>
      <c r="D2979">
        <v>70.36</v>
      </c>
      <c r="E2979">
        <v>70.91</v>
      </c>
      <c r="F2979">
        <v>52747600</v>
      </c>
      <c r="G2979">
        <v>26.67</v>
      </c>
    </row>
    <row r="2980" spans="1:7" x14ac:dyDescent="0.25">
      <c r="A2980" s="1">
        <v>37035</v>
      </c>
      <c r="B2980">
        <v>69.94</v>
      </c>
      <c r="C2980">
        <v>71.78</v>
      </c>
      <c r="D2980">
        <v>69.27</v>
      </c>
      <c r="E2980">
        <v>71.72</v>
      </c>
      <c r="F2980">
        <v>80781600</v>
      </c>
      <c r="G2980">
        <v>26.98</v>
      </c>
    </row>
    <row r="2981" spans="1:7" x14ac:dyDescent="0.25">
      <c r="A2981" s="1">
        <v>37034</v>
      </c>
      <c r="B2981">
        <v>70.39</v>
      </c>
      <c r="C2981">
        <v>71.599999999999994</v>
      </c>
      <c r="D2981">
        <v>69.510000000000005</v>
      </c>
      <c r="E2981">
        <v>69.7</v>
      </c>
      <c r="F2981">
        <v>93637400</v>
      </c>
      <c r="G2981">
        <v>26.22</v>
      </c>
    </row>
    <row r="2982" spans="1:7" x14ac:dyDescent="0.25">
      <c r="A2982" s="1">
        <v>37033</v>
      </c>
      <c r="B2982">
        <v>69.45</v>
      </c>
      <c r="C2982">
        <v>70.349999999999994</v>
      </c>
      <c r="D2982">
        <v>69.180000000000007</v>
      </c>
      <c r="E2982">
        <v>70.31</v>
      </c>
      <c r="F2982">
        <v>83455600</v>
      </c>
      <c r="G2982">
        <v>26.45</v>
      </c>
    </row>
    <row r="2983" spans="1:7" x14ac:dyDescent="0.25">
      <c r="A2983" s="1">
        <v>37032</v>
      </c>
      <c r="B2983">
        <v>68.05</v>
      </c>
      <c r="C2983">
        <v>69.989999999999995</v>
      </c>
      <c r="D2983">
        <v>67.75</v>
      </c>
      <c r="E2983">
        <v>68.790000000000006</v>
      </c>
      <c r="F2983">
        <v>103491600</v>
      </c>
      <c r="G2983">
        <v>25.88</v>
      </c>
    </row>
    <row r="2984" spans="1:7" x14ac:dyDescent="0.25">
      <c r="A2984" s="1">
        <v>37029</v>
      </c>
      <c r="B2984">
        <v>67.69</v>
      </c>
      <c r="C2984">
        <v>69.2</v>
      </c>
      <c r="D2984">
        <v>67.25</v>
      </c>
      <c r="E2984">
        <v>68.09</v>
      </c>
      <c r="F2984">
        <v>90605400</v>
      </c>
      <c r="G2984">
        <v>25.61</v>
      </c>
    </row>
    <row r="2985" spans="1:7" x14ac:dyDescent="0.25">
      <c r="A2985" s="1">
        <v>37028</v>
      </c>
      <c r="B2985">
        <v>69.099999999999994</v>
      </c>
      <c r="C2985">
        <v>70.14</v>
      </c>
      <c r="D2985">
        <v>67.55</v>
      </c>
      <c r="E2985">
        <v>68.17</v>
      </c>
      <c r="F2985">
        <v>106984800</v>
      </c>
      <c r="G2985">
        <v>25.64</v>
      </c>
    </row>
    <row r="2986" spans="1:7" x14ac:dyDescent="0.25">
      <c r="A2986" s="1">
        <v>37027</v>
      </c>
      <c r="B2986">
        <v>67.7</v>
      </c>
      <c r="C2986">
        <v>69.88</v>
      </c>
      <c r="D2986">
        <v>67.33</v>
      </c>
      <c r="E2986">
        <v>69.16</v>
      </c>
      <c r="F2986">
        <v>91893800</v>
      </c>
      <c r="G2986">
        <v>26.01</v>
      </c>
    </row>
    <row r="2987" spans="1:7" x14ac:dyDescent="0.25">
      <c r="A2987" s="1">
        <v>37026</v>
      </c>
      <c r="B2987">
        <v>68.739999999999995</v>
      </c>
      <c r="C2987">
        <v>69.3</v>
      </c>
      <c r="D2987">
        <v>68</v>
      </c>
      <c r="E2987">
        <v>68.27</v>
      </c>
      <c r="F2987">
        <v>61385600</v>
      </c>
      <c r="G2987">
        <v>25.68</v>
      </c>
    </row>
    <row r="2988" spans="1:7" x14ac:dyDescent="0.25">
      <c r="A2988" s="1">
        <v>37025</v>
      </c>
      <c r="B2988">
        <v>69.13</v>
      </c>
      <c r="C2988">
        <v>69.2</v>
      </c>
      <c r="D2988">
        <v>68.3</v>
      </c>
      <c r="E2988">
        <v>68.72</v>
      </c>
      <c r="F2988">
        <v>44968000</v>
      </c>
      <c r="G2988">
        <v>25.85</v>
      </c>
    </row>
    <row r="2989" spans="1:7" x14ac:dyDescent="0.25">
      <c r="A2989" s="1">
        <v>37022</v>
      </c>
      <c r="B2989">
        <v>69.959999999999994</v>
      </c>
      <c r="C2989">
        <v>70</v>
      </c>
      <c r="D2989">
        <v>68.650000000000006</v>
      </c>
      <c r="E2989">
        <v>69.400000000000006</v>
      </c>
      <c r="F2989">
        <v>51128800</v>
      </c>
      <c r="G2989">
        <v>26.1</v>
      </c>
    </row>
    <row r="2990" spans="1:7" x14ac:dyDescent="0.25">
      <c r="A2990" s="1">
        <v>37021</v>
      </c>
      <c r="B2990">
        <v>71.13</v>
      </c>
      <c r="C2990">
        <v>71.239999999999995</v>
      </c>
      <c r="D2990">
        <v>69.959999999999994</v>
      </c>
      <c r="E2990">
        <v>70</v>
      </c>
      <c r="F2990">
        <v>64334600</v>
      </c>
      <c r="G2990">
        <v>26.33</v>
      </c>
    </row>
    <row r="2991" spans="1:7" x14ac:dyDescent="0.25">
      <c r="A2991" s="1">
        <v>37020</v>
      </c>
      <c r="B2991">
        <v>71.239999999999995</v>
      </c>
      <c r="C2991">
        <v>71.3</v>
      </c>
      <c r="D2991">
        <v>69.86</v>
      </c>
      <c r="E2991">
        <v>70.400000000000006</v>
      </c>
      <c r="F2991">
        <v>76676600</v>
      </c>
      <c r="G2991">
        <v>26.48</v>
      </c>
    </row>
    <row r="2992" spans="1:7" x14ac:dyDescent="0.25">
      <c r="A2992" s="1">
        <v>37019</v>
      </c>
      <c r="B2992">
        <v>71.75</v>
      </c>
      <c r="C2992">
        <v>72.099999999999994</v>
      </c>
      <c r="D2992">
        <v>70.75</v>
      </c>
      <c r="E2992">
        <v>72.06</v>
      </c>
      <c r="F2992">
        <v>75084000</v>
      </c>
      <c r="G2992">
        <v>27.11</v>
      </c>
    </row>
    <row r="2993" spans="1:7" x14ac:dyDescent="0.25">
      <c r="A2993" s="1">
        <v>37018</v>
      </c>
      <c r="B2993">
        <v>70.83</v>
      </c>
      <c r="C2993">
        <v>72.150000000000006</v>
      </c>
      <c r="D2993">
        <v>70.7</v>
      </c>
      <c r="E2993">
        <v>71.38</v>
      </c>
      <c r="F2993">
        <v>109356200</v>
      </c>
      <c r="G2993">
        <v>26.85</v>
      </c>
    </row>
    <row r="2994" spans="1:7" x14ac:dyDescent="0.25">
      <c r="A2994" s="1">
        <v>37015</v>
      </c>
      <c r="B2994">
        <v>68</v>
      </c>
      <c r="C2994">
        <v>71.05</v>
      </c>
      <c r="D2994">
        <v>67.959999999999994</v>
      </c>
      <c r="E2994">
        <v>70.75</v>
      </c>
      <c r="F2994">
        <v>119538400</v>
      </c>
      <c r="G2994">
        <v>26.61</v>
      </c>
    </row>
    <row r="2995" spans="1:7" x14ac:dyDescent="0.25">
      <c r="A2995" s="1">
        <v>37014</v>
      </c>
      <c r="B2995">
        <v>69.25</v>
      </c>
      <c r="C2995">
        <v>70.180000000000007</v>
      </c>
      <c r="D2995">
        <v>68.14</v>
      </c>
      <c r="E2995">
        <v>68.53</v>
      </c>
      <c r="F2995">
        <v>66273400</v>
      </c>
      <c r="G2995">
        <v>25.78</v>
      </c>
    </row>
    <row r="2996" spans="1:7" x14ac:dyDescent="0.25">
      <c r="A2996" s="1">
        <v>37013</v>
      </c>
      <c r="B2996">
        <v>71</v>
      </c>
      <c r="C2996">
        <v>71.150000000000006</v>
      </c>
      <c r="D2996">
        <v>69.349999999999994</v>
      </c>
      <c r="E2996">
        <v>69.760000000000005</v>
      </c>
      <c r="F2996">
        <v>92864400</v>
      </c>
      <c r="G2996">
        <v>26.24</v>
      </c>
    </row>
    <row r="2997" spans="1:7" x14ac:dyDescent="0.25">
      <c r="A2997" s="1">
        <v>37012</v>
      </c>
      <c r="B2997">
        <v>67.66</v>
      </c>
      <c r="C2997">
        <v>70.3</v>
      </c>
      <c r="D2997">
        <v>67.599999999999994</v>
      </c>
      <c r="E2997">
        <v>70.17</v>
      </c>
      <c r="F2997">
        <v>83702800</v>
      </c>
      <c r="G2997">
        <v>26.39</v>
      </c>
    </row>
    <row r="2998" spans="1:7" x14ac:dyDescent="0.25">
      <c r="A2998" s="1">
        <v>37011</v>
      </c>
      <c r="B2998">
        <v>68.53</v>
      </c>
      <c r="C2998">
        <v>69.06</v>
      </c>
      <c r="D2998">
        <v>67.680000000000007</v>
      </c>
      <c r="E2998">
        <v>67.75</v>
      </c>
      <c r="F2998">
        <v>74368200</v>
      </c>
      <c r="G2998">
        <v>25.48</v>
      </c>
    </row>
    <row r="2999" spans="1:7" x14ac:dyDescent="0.25">
      <c r="A2999" s="1">
        <v>37008</v>
      </c>
      <c r="B2999">
        <v>69.53</v>
      </c>
      <c r="C2999">
        <v>69.680000000000007</v>
      </c>
      <c r="D2999">
        <v>66.209999999999994</v>
      </c>
      <c r="E2999">
        <v>67.12</v>
      </c>
      <c r="F2999">
        <v>121572400</v>
      </c>
      <c r="G2999">
        <v>25.25</v>
      </c>
    </row>
    <row r="3000" spans="1:7" x14ac:dyDescent="0.25">
      <c r="A3000" s="1">
        <v>37007</v>
      </c>
      <c r="B3000">
        <v>70.069999999999993</v>
      </c>
      <c r="C3000">
        <v>71</v>
      </c>
      <c r="D3000">
        <v>68.25</v>
      </c>
      <c r="E3000">
        <v>69.13</v>
      </c>
      <c r="F3000">
        <v>118737600</v>
      </c>
      <c r="G3000">
        <v>26</v>
      </c>
    </row>
    <row r="3001" spans="1:7" x14ac:dyDescent="0.25">
      <c r="A3001" s="1">
        <v>37006</v>
      </c>
      <c r="B3001">
        <v>67.569999999999993</v>
      </c>
      <c r="C3001">
        <v>69.790000000000006</v>
      </c>
      <c r="D3001">
        <v>67.25</v>
      </c>
      <c r="E3001">
        <v>69.69</v>
      </c>
      <c r="F3001">
        <v>76744000</v>
      </c>
      <c r="G3001">
        <v>26.21</v>
      </c>
    </row>
    <row r="3002" spans="1:7" x14ac:dyDescent="0.25">
      <c r="A3002" s="1">
        <v>37005</v>
      </c>
      <c r="B3002">
        <v>68.2</v>
      </c>
      <c r="C3002">
        <v>69.930000000000007</v>
      </c>
      <c r="D3002">
        <v>67.14</v>
      </c>
      <c r="E3002">
        <v>67.55</v>
      </c>
      <c r="F3002">
        <v>89176600</v>
      </c>
      <c r="G3002">
        <v>25.41</v>
      </c>
    </row>
    <row r="3003" spans="1:7" x14ac:dyDescent="0.25">
      <c r="A3003" s="1">
        <v>37004</v>
      </c>
      <c r="B3003">
        <v>68.11</v>
      </c>
      <c r="C3003">
        <v>68.47</v>
      </c>
      <c r="D3003">
        <v>66.900000000000006</v>
      </c>
      <c r="E3003">
        <v>68.25</v>
      </c>
      <c r="F3003">
        <v>92171200</v>
      </c>
      <c r="G3003">
        <v>25.67</v>
      </c>
    </row>
    <row r="3004" spans="1:7" x14ac:dyDescent="0.25">
      <c r="A3004" s="1">
        <v>37001</v>
      </c>
      <c r="B3004">
        <v>70.3</v>
      </c>
      <c r="C3004">
        <v>71.099999999999994</v>
      </c>
      <c r="D3004">
        <v>68.5</v>
      </c>
      <c r="E3004">
        <v>69</v>
      </c>
      <c r="F3004">
        <v>192919600</v>
      </c>
      <c r="G3004">
        <v>25.95</v>
      </c>
    </row>
    <row r="3005" spans="1:7" x14ac:dyDescent="0.25">
      <c r="A3005" s="1">
        <v>37000</v>
      </c>
      <c r="B3005">
        <v>65.81</v>
      </c>
      <c r="C3005">
        <v>69</v>
      </c>
      <c r="D3005">
        <v>65.75</v>
      </c>
      <c r="E3005">
        <v>68.040000000000006</v>
      </c>
      <c r="F3005">
        <v>159375600</v>
      </c>
      <c r="G3005">
        <v>25.59</v>
      </c>
    </row>
    <row r="3006" spans="1:7" x14ac:dyDescent="0.25">
      <c r="A3006" s="1">
        <v>36999</v>
      </c>
      <c r="B3006">
        <v>63.39</v>
      </c>
      <c r="C3006">
        <v>66.31</v>
      </c>
      <c r="D3006">
        <v>63</v>
      </c>
      <c r="E3006">
        <v>65.430000000000007</v>
      </c>
      <c r="F3006">
        <v>156696400</v>
      </c>
      <c r="G3006">
        <v>24.61</v>
      </c>
    </row>
    <row r="3007" spans="1:7" x14ac:dyDescent="0.25">
      <c r="A3007" s="1">
        <v>36998</v>
      </c>
      <c r="B3007">
        <v>60.52</v>
      </c>
      <c r="C3007">
        <v>62.11</v>
      </c>
      <c r="D3007">
        <v>60.04</v>
      </c>
      <c r="E3007">
        <v>61.48</v>
      </c>
      <c r="F3007">
        <v>85149200</v>
      </c>
      <c r="G3007">
        <v>23.13</v>
      </c>
    </row>
    <row r="3008" spans="1:7" x14ac:dyDescent="0.25">
      <c r="A3008" s="1">
        <v>36997</v>
      </c>
      <c r="B3008">
        <v>61.4</v>
      </c>
      <c r="C3008">
        <v>61.58</v>
      </c>
      <c r="D3008">
        <v>60.12</v>
      </c>
      <c r="E3008">
        <v>60.79</v>
      </c>
      <c r="F3008">
        <v>65857400</v>
      </c>
      <c r="G3008">
        <v>22.87</v>
      </c>
    </row>
    <row r="3009" spans="1:7" x14ac:dyDescent="0.25">
      <c r="A3009" s="1">
        <v>36993</v>
      </c>
      <c r="B3009">
        <v>59.56</v>
      </c>
      <c r="C3009">
        <v>62.31</v>
      </c>
      <c r="D3009">
        <v>59.35</v>
      </c>
      <c r="E3009">
        <v>62.18</v>
      </c>
      <c r="F3009">
        <v>87520000</v>
      </c>
      <c r="G3009">
        <v>23.39</v>
      </c>
    </row>
    <row r="3010" spans="1:7" x14ac:dyDescent="0.25">
      <c r="A3010" s="1">
        <v>36992</v>
      </c>
      <c r="B3010">
        <v>60.65</v>
      </c>
      <c r="C3010">
        <v>61.5</v>
      </c>
      <c r="D3010">
        <v>59.7</v>
      </c>
      <c r="E3010">
        <v>60.04</v>
      </c>
      <c r="F3010">
        <v>109879600</v>
      </c>
      <c r="G3010">
        <v>22.58</v>
      </c>
    </row>
    <row r="3011" spans="1:7" x14ac:dyDescent="0.25">
      <c r="A3011" s="1">
        <v>36991</v>
      </c>
      <c r="B3011">
        <v>57.95</v>
      </c>
      <c r="C3011">
        <v>60.09</v>
      </c>
      <c r="D3011">
        <v>57.78</v>
      </c>
      <c r="E3011">
        <v>59.68</v>
      </c>
      <c r="F3011">
        <v>109199400</v>
      </c>
      <c r="G3011">
        <v>22.45</v>
      </c>
    </row>
    <row r="3012" spans="1:7" x14ac:dyDescent="0.25">
      <c r="A3012" s="1">
        <v>36990</v>
      </c>
      <c r="B3012">
        <v>56.57</v>
      </c>
      <c r="C3012">
        <v>57.42</v>
      </c>
      <c r="D3012">
        <v>55.66</v>
      </c>
      <c r="E3012">
        <v>57.15</v>
      </c>
      <c r="F3012">
        <v>56295600</v>
      </c>
      <c r="G3012">
        <v>21.5</v>
      </c>
    </row>
    <row r="3013" spans="1:7" x14ac:dyDescent="0.25">
      <c r="A3013" s="1">
        <v>36987</v>
      </c>
      <c r="B3013">
        <v>56.38</v>
      </c>
      <c r="C3013">
        <v>57.19</v>
      </c>
      <c r="D3013">
        <v>55.06</v>
      </c>
      <c r="E3013">
        <v>56.19</v>
      </c>
      <c r="F3013">
        <v>92622000</v>
      </c>
      <c r="G3013">
        <v>21.14</v>
      </c>
    </row>
    <row r="3014" spans="1:7" x14ac:dyDescent="0.25">
      <c r="A3014" s="1">
        <v>36986</v>
      </c>
      <c r="B3014">
        <v>53.75</v>
      </c>
      <c r="C3014">
        <v>57.38</v>
      </c>
      <c r="D3014">
        <v>53.5</v>
      </c>
      <c r="E3014">
        <v>56.75</v>
      </c>
      <c r="F3014">
        <v>113364000</v>
      </c>
      <c r="G3014">
        <v>21.35</v>
      </c>
    </row>
    <row r="3015" spans="1:7" x14ac:dyDescent="0.25">
      <c r="A3015" s="1">
        <v>36985</v>
      </c>
      <c r="B3015">
        <v>53.38</v>
      </c>
      <c r="C3015">
        <v>55</v>
      </c>
      <c r="D3015">
        <v>51.06</v>
      </c>
      <c r="E3015">
        <v>51.94</v>
      </c>
      <c r="F3015">
        <v>104046600</v>
      </c>
      <c r="G3015">
        <v>19.54</v>
      </c>
    </row>
    <row r="3016" spans="1:7" x14ac:dyDescent="0.25">
      <c r="A3016" s="1">
        <v>36984</v>
      </c>
      <c r="B3016">
        <v>55.31</v>
      </c>
      <c r="C3016">
        <v>55.31</v>
      </c>
      <c r="D3016">
        <v>52.75</v>
      </c>
      <c r="E3016">
        <v>53.38</v>
      </c>
      <c r="F3016">
        <v>94187600</v>
      </c>
      <c r="G3016">
        <v>20.079999999999998</v>
      </c>
    </row>
    <row r="3017" spans="1:7" x14ac:dyDescent="0.25">
      <c r="A3017" s="1">
        <v>36983</v>
      </c>
      <c r="B3017">
        <v>54.81</v>
      </c>
      <c r="C3017">
        <v>56.94</v>
      </c>
      <c r="D3017">
        <v>54.63</v>
      </c>
      <c r="E3017">
        <v>55.81</v>
      </c>
      <c r="F3017">
        <v>75924000</v>
      </c>
      <c r="G3017">
        <v>20.99</v>
      </c>
    </row>
    <row r="3018" spans="1:7" x14ac:dyDescent="0.25">
      <c r="A3018" s="1">
        <v>36980</v>
      </c>
      <c r="B3018">
        <v>55.75</v>
      </c>
      <c r="C3018">
        <v>56.19</v>
      </c>
      <c r="D3018">
        <v>53.88</v>
      </c>
      <c r="E3018">
        <v>54.69</v>
      </c>
      <c r="F3018">
        <v>91201600</v>
      </c>
      <c r="G3018">
        <v>20.57</v>
      </c>
    </row>
    <row r="3019" spans="1:7" x14ac:dyDescent="0.25">
      <c r="A3019" s="1">
        <v>36979</v>
      </c>
      <c r="B3019">
        <v>55.38</v>
      </c>
      <c r="C3019">
        <v>57.19</v>
      </c>
      <c r="D3019">
        <v>54.56</v>
      </c>
      <c r="E3019">
        <v>55.38</v>
      </c>
      <c r="F3019">
        <v>86985000</v>
      </c>
      <c r="G3019">
        <v>20.83</v>
      </c>
    </row>
    <row r="3020" spans="1:7" x14ac:dyDescent="0.25">
      <c r="A3020" s="1">
        <v>36978</v>
      </c>
      <c r="B3020">
        <v>57.38</v>
      </c>
      <c r="C3020">
        <v>57.94</v>
      </c>
      <c r="D3020">
        <v>55.38</v>
      </c>
      <c r="E3020">
        <v>55.56</v>
      </c>
      <c r="F3020">
        <v>78681600</v>
      </c>
      <c r="G3020">
        <v>20.9</v>
      </c>
    </row>
    <row r="3021" spans="1:7" x14ac:dyDescent="0.25">
      <c r="A3021" s="1">
        <v>36977</v>
      </c>
      <c r="B3021">
        <v>56.06</v>
      </c>
      <c r="C3021">
        <v>58.56</v>
      </c>
      <c r="D3021">
        <v>55.88</v>
      </c>
      <c r="E3021">
        <v>58.25</v>
      </c>
      <c r="F3021">
        <v>95135600</v>
      </c>
      <c r="G3021">
        <v>21.91</v>
      </c>
    </row>
    <row r="3022" spans="1:7" x14ac:dyDescent="0.25">
      <c r="A3022" s="1">
        <v>36976</v>
      </c>
      <c r="B3022">
        <v>57.13</v>
      </c>
      <c r="C3022">
        <v>57.5</v>
      </c>
      <c r="D3022">
        <v>55.56</v>
      </c>
      <c r="E3022">
        <v>56.06</v>
      </c>
      <c r="F3022">
        <v>63118600</v>
      </c>
      <c r="G3022">
        <v>21.09</v>
      </c>
    </row>
    <row r="3023" spans="1:7" x14ac:dyDescent="0.25">
      <c r="A3023" s="1">
        <v>36973</v>
      </c>
      <c r="B3023">
        <v>54.94</v>
      </c>
      <c r="C3023">
        <v>57</v>
      </c>
      <c r="D3023">
        <v>54.38</v>
      </c>
      <c r="E3023">
        <v>56.56</v>
      </c>
      <c r="F3023">
        <v>99519600</v>
      </c>
      <c r="G3023">
        <v>21.28</v>
      </c>
    </row>
    <row r="3024" spans="1:7" x14ac:dyDescent="0.25">
      <c r="A3024" s="1">
        <v>36972</v>
      </c>
      <c r="B3024">
        <v>50.56</v>
      </c>
      <c r="C3024">
        <v>54.06</v>
      </c>
      <c r="D3024">
        <v>50.5</v>
      </c>
      <c r="E3024">
        <v>54</v>
      </c>
      <c r="F3024">
        <v>126363200</v>
      </c>
      <c r="G3024">
        <v>20.309999999999999</v>
      </c>
    </row>
    <row r="3025" spans="1:7" x14ac:dyDescent="0.25">
      <c r="A3025" s="1">
        <v>36971</v>
      </c>
      <c r="B3025">
        <v>52.25</v>
      </c>
      <c r="C3025">
        <v>53.25</v>
      </c>
      <c r="D3025">
        <v>49.75</v>
      </c>
      <c r="E3025">
        <v>50.06</v>
      </c>
      <c r="F3025">
        <v>124988600</v>
      </c>
      <c r="G3025">
        <v>18.829999999999998</v>
      </c>
    </row>
    <row r="3026" spans="1:7" x14ac:dyDescent="0.25">
      <c r="A3026" s="1">
        <v>36970</v>
      </c>
      <c r="B3026">
        <v>54.56</v>
      </c>
      <c r="C3026">
        <v>56.13</v>
      </c>
      <c r="D3026">
        <v>52.63</v>
      </c>
      <c r="E3026">
        <v>52.69</v>
      </c>
      <c r="F3026">
        <v>91822800</v>
      </c>
      <c r="G3026">
        <v>19.82</v>
      </c>
    </row>
    <row r="3027" spans="1:7" x14ac:dyDescent="0.25">
      <c r="A3027" s="1">
        <v>36969</v>
      </c>
      <c r="B3027">
        <v>54.5</v>
      </c>
      <c r="C3027">
        <v>55.5</v>
      </c>
      <c r="D3027">
        <v>53.13</v>
      </c>
      <c r="E3027">
        <v>54.31</v>
      </c>
      <c r="F3027">
        <v>61036400</v>
      </c>
      <c r="G3027">
        <v>20.43</v>
      </c>
    </row>
    <row r="3028" spans="1:7" x14ac:dyDescent="0.25">
      <c r="A3028" s="1">
        <v>36966</v>
      </c>
      <c r="B3028">
        <v>52.5</v>
      </c>
      <c r="C3028">
        <v>55.13</v>
      </c>
      <c r="D3028">
        <v>52.48</v>
      </c>
      <c r="E3028">
        <v>54.56</v>
      </c>
      <c r="F3028">
        <v>112848800</v>
      </c>
      <c r="G3028">
        <v>20.52</v>
      </c>
    </row>
    <row r="3029" spans="1:7" x14ac:dyDescent="0.25">
      <c r="A3029" s="1">
        <v>36965</v>
      </c>
      <c r="B3029">
        <v>55.31</v>
      </c>
      <c r="C3029">
        <v>56.08</v>
      </c>
      <c r="D3029">
        <v>53.5</v>
      </c>
      <c r="E3029">
        <v>53.69</v>
      </c>
      <c r="F3029">
        <v>71638400</v>
      </c>
      <c r="G3029">
        <v>20.2</v>
      </c>
    </row>
    <row r="3030" spans="1:7" x14ac:dyDescent="0.25">
      <c r="A3030" s="1">
        <v>36964</v>
      </c>
      <c r="B3030">
        <v>52.5</v>
      </c>
      <c r="C3030">
        <v>55.25</v>
      </c>
      <c r="D3030">
        <v>52.19</v>
      </c>
      <c r="E3030">
        <v>54</v>
      </c>
      <c r="F3030">
        <v>90686200</v>
      </c>
      <c r="G3030">
        <v>20.309999999999999</v>
      </c>
    </row>
    <row r="3031" spans="1:7" x14ac:dyDescent="0.25">
      <c r="A3031" s="1">
        <v>36963</v>
      </c>
      <c r="B3031">
        <v>52.19</v>
      </c>
      <c r="C3031">
        <v>54.75</v>
      </c>
      <c r="D3031">
        <v>52</v>
      </c>
      <c r="E3031">
        <v>54.19</v>
      </c>
      <c r="F3031">
        <v>91035600</v>
      </c>
      <c r="G3031">
        <v>20.38</v>
      </c>
    </row>
    <row r="3032" spans="1:7" x14ac:dyDescent="0.25">
      <c r="A3032" s="1">
        <v>36962</v>
      </c>
      <c r="B3032">
        <v>54.69</v>
      </c>
      <c r="C3032">
        <v>55</v>
      </c>
      <c r="D3032">
        <v>51.63</v>
      </c>
      <c r="E3032">
        <v>51.94</v>
      </c>
      <c r="F3032">
        <v>114376000</v>
      </c>
      <c r="G3032">
        <v>19.54</v>
      </c>
    </row>
    <row r="3033" spans="1:7" x14ac:dyDescent="0.25">
      <c r="A3033" s="1">
        <v>36959</v>
      </c>
      <c r="B3033">
        <v>57.94</v>
      </c>
      <c r="C3033">
        <v>58.19</v>
      </c>
      <c r="D3033">
        <v>54.88</v>
      </c>
      <c r="E3033">
        <v>56.69</v>
      </c>
      <c r="F3033">
        <v>103794400</v>
      </c>
      <c r="G3033">
        <v>21.32</v>
      </c>
    </row>
    <row r="3034" spans="1:7" x14ac:dyDescent="0.25">
      <c r="A3034" s="1">
        <v>36958</v>
      </c>
      <c r="B3034">
        <v>60.31</v>
      </c>
      <c r="C3034">
        <v>60.59</v>
      </c>
      <c r="D3034">
        <v>58.44</v>
      </c>
      <c r="E3034">
        <v>59.25</v>
      </c>
      <c r="F3034">
        <v>54626000</v>
      </c>
      <c r="G3034">
        <v>22.29</v>
      </c>
    </row>
    <row r="3035" spans="1:7" x14ac:dyDescent="0.25">
      <c r="A3035" s="1">
        <v>36957</v>
      </c>
      <c r="B3035">
        <v>59.88</v>
      </c>
      <c r="C3035">
        <v>61.13</v>
      </c>
      <c r="D3035">
        <v>59.31</v>
      </c>
      <c r="E3035">
        <v>60.69</v>
      </c>
      <c r="F3035">
        <v>59743600</v>
      </c>
      <c r="G3035">
        <v>22.83</v>
      </c>
    </row>
    <row r="3036" spans="1:7" x14ac:dyDescent="0.25">
      <c r="A3036" s="1">
        <v>36956</v>
      </c>
      <c r="B3036">
        <v>58.63</v>
      </c>
      <c r="C3036">
        <v>60</v>
      </c>
      <c r="D3036">
        <v>58.38</v>
      </c>
      <c r="E3036">
        <v>59.44</v>
      </c>
      <c r="F3036">
        <v>66781800</v>
      </c>
      <c r="G3036">
        <v>22.36</v>
      </c>
    </row>
    <row r="3037" spans="1:7" x14ac:dyDescent="0.25">
      <c r="A3037" s="1">
        <v>36955</v>
      </c>
      <c r="B3037">
        <v>57.25</v>
      </c>
      <c r="C3037">
        <v>58.63</v>
      </c>
      <c r="D3037">
        <v>56.56</v>
      </c>
      <c r="E3037">
        <v>57.44</v>
      </c>
      <c r="F3037">
        <v>49383600</v>
      </c>
      <c r="G3037">
        <v>21.61</v>
      </c>
    </row>
    <row r="3038" spans="1:7" x14ac:dyDescent="0.25">
      <c r="A3038" s="1">
        <v>36952</v>
      </c>
      <c r="B3038">
        <v>57.5</v>
      </c>
      <c r="C3038">
        <v>58.13</v>
      </c>
      <c r="D3038">
        <v>56.44</v>
      </c>
      <c r="E3038">
        <v>56.69</v>
      </c>
      <c r="F3038">
        <v>79800800</v>
      </c>
      <c r="G3038">
        <v>21.32</v>
      </c>
    </row>
    <row r="3039" spans="1:7" x14ac:dyDescent="0.25">
      <c r="A3039" s="1">
        <v>36951</v>
      </c>
      <c r="B3039">
        <v>58.56</v>
      </c>
      <c r="C3039">
        <v>59.5</v>
      </c>
      <c r="D3039">
        <v>56.25</v>
      </c>
      <c r="E3039">
        <v>59.36</v>
      </c>
      <c r="F3039">
        <v>81781600</v>
      </c>
      <c r="G3039">
        <v>22.33</v>
      </c>
    </row>
    <row r="3040" spans="1:7" x14ac:dyDescent="0.25">
      <c r="A3040" s="1">
        <v>36950</v>
      </c>
      <c r="B3040">
        <v>59.56</v>
      </c>
      <c r="C3040">
        <v>60.08</v>
      </c>
      <c r="D3040">
        <v>58.19</v>
      </c>
      <c r="E3040">
        <v>59</v>
      </c>
      <c r="F3040">
        <v>84608400</v>
      </c>
      <c r="G3040">
        <v>22.19</v>
      </c>
    </row>
    <row r="3041" spans="1:7" x14ac:dyDescent="0.25">
      <c r="A3041" s="1">
        <v>36949</v>
      </c>
      <c r="B3041">
        <v>59.38</v>
      </c>
      <c r="C3041">
        <v>61.19</v>
      </c>
      <c r="D3041">
        <v>58.67</v>
      </c>
      <c r="E3041">
        <v>59.38</v>
      </c>
      <c r="F3041">
        <v>99148600</v>
      </c>
      <c r="G3041">
        <v>22.34</v>
      </c>
    </row>
    <row r="3042" spans="1:7" x14ac:dyDescent="0.25">
      <c r="A3042" s="1">
        <v>36948</v>
      </c>
      <c r="B3042">
        <v>57.63</v>
      </c>
      <c r="C3042">
        <v>59.94</v>
      </c>
      <c r="D3042">
        <v>57.38</v>
      </c>
      <c r="E3042">
        <v>59.56</v>
      </c>
      <c r="F3042">
        <v>87936800</v>
      </c>
      <c r="G3042">
        <v>22.4</v>
      </c>
    </row>
    <row r="3043" spans="1:7" x14ac:dyDescent="0.25">
      <c r="A3043" s="1">
        <v>36945</v>
      </c>
      <c r="B3043">
        <v>54.44</v>
      </c>
      <c r="C3043">
        <v>57.5</v>
      </c>
      <c r="D3043">
        <v>54.31</v>
      </c>
      <c r="E3043">
        <v>56.75</v>
      </c>
      <c r="F3043">
        <v>92620600</v>
      </c>
      <c r="G3043">
        <v>21.35</v>
      </c>
    </row>
    <row r="3044" spans="1:7" x14ac:dyDescent="0.25">
      <c r="A3044" s="1">
        <v>36944</v>
      </c>
      <c r="B3044">
        <v>56.31</v>
      </c>
      <c r="C3044">
        <v>56.81</v>
      </c>
      <c r="D3044">
        <v>53.88</v>
      </c>
      <c r="E3044">
        <v>55.19</v>
      </c>
      <c r="F3044">
        <v>100816400</v>
      </c>
      <c r="G3044">
        <v>20.76</v>
      </c>
    </row>
    <row r="3045" spans="1:7" x14ac:dyDescent="0.25">
      <c r="A3045" s="1">
        <v>36943</v>
      </c>
      <c r="B3045">
        <v>55.25</v>
      </c>
      <c r="C3045">
        <v>58.06</v>
      </c>
      <c r="D3045">
        <v>55.19</v>
      </c>
      <c r="E3045">
        <v>56.25</v>
      </c>
      <c r="F3045">
        <v>63947200</v>
      </c>
      <c r="G3045">
        <v>21.16</v>
      </c>
    </row>
    <row r="3046" spans="1:7" x14ac:dyDescent="0.25">
      <c r="A3046" s="1">
        <v>36942</v>
      </c>
      <c r="B3046">
        <v>57.38</v>
      </c>
      <c r="C3046">
        <v>58.25</v>
      </c>
      <c r="D3046">
        <v>55.38</v>
      </c>
      <c r="E3046">
        <v>55.88</v>
      </c>
      <c r="F3046">
        <v>60730800</v>
      </c>
      <c r="G3046">
        <v>21.02</v>
      </c>
    </row>
    <row r="3047" spans="1:7" x14ac:dyDescent="0.25">
      <c r="A3047" s="1">
        <v>36938</v>
      </c>
      <c r="B3047">
        <v>57</v>
      </c>
      <c r="C3047">
        <v>58.25</v>
      </c>
      <c r="D3047">
        <v>56.13</v>
      </c>
      <c r="E3047">
        <v>57.31</v>
      </c>
      <c r="F3047">
        <v>66958400</v>
      </c>
      <c r="G3047">
        <v>21.56</v>
      </c>
    </row>
    <row r="3048" spans="1:7" x14ac:dyDescent="0.25">
      <c r="A3048" s="1">
        <v>36937</v>
      </c>
      <c r="B3048">
        <v>59</v>
      </c>
      <c r="C3048">
        <v>60.19</v>
      </c>
      <c r="D3048">
        <v>57.88</v>
      </c>
      <c r="E3048">
        <v>58.81</v>
      </c>
      <c r="F3048">
        <v>65627800</v>
      </c>
      <c r="G3048">
        <v>22.12</v>
      </c>
    </row>
    <row r="3049" spans="1:7" x14ac:dyDescent="0.25">
      <c r="A3049" s="1">
        <v>36936</v>
      </c>
      <c r="B3049">
        <v>57.63</v>
      </c>
      <c r="C3049">
        <v>59</v>
      </c>
      <c r="D3049">
        <v>56.38</v>
      </c>
      <c r="E3049">
        <v>58.38</v>
      </c>
      <c r="F3049">
        <v>61728400</v>
      </c>
      <c r="G3049">
        <v>21.96</v>
      </c>
    </row>
    <row r="3050" spans="1:7" x14ac:dyDescent="0.25">
      <c r="A3050" s="1">
        <v>36935</v>
      </c>
      <c r="B3050">
        <v>59.63</v>
      </c>
      <c r="C3050">
        <v>61.06</v>
      </c>
      <c r="D3050">
        <v>58.13</v>
      </c>
      <c r="E3050">
        <v>58.19</v>
      </c>
      <c r="F3050">
        <v>76070600</v>
      </c>
      <c r="G3050">
        <v>21.89</v>
      </c>
    </row>
    <row r="3051" spans="1:7" x14ac:dyDescent="0.25">
      <c r="A3051" s="1">
        <v>36934</v>
      </c>
      <c r="B3051">
        <v>58.81</v>
      </c>
      <c r="C3051">
        <v>59.44</v>
      </c>
      <c r="D3051">
        <v>57.19</v>
      </c>
      <c r="E3051">
        <v>58.75</v>
      </c>
      <c r="F3051">
        <v>71289400</v>
      </c>
      <c r="G3051">
        <v>22.1</v>
      </c>
    </row>
    <row r="3052" spans="1:7" x14ac:dyDescent="0.25">
      <c r="A3052" s="1">
        <v>36931</v>
      </c>
      <c r="B3052">
        <v>61.31</v>
      </c>
      <c r="C3052">
        <v>61.56</v>
      </c>
      <c r="D3052">
        <v>58.5</v>
      </c>
      <c r="E3052">
        <v>59.13</v>
      </c>
      <c r="F3052">
        <v>100575200</v>
      </c>
      <c r="G3052">
        <v>22.24</v>
      </c>
    </row>
    <row r="3053" spans="1:7" x14ac:dyDescent="0.25">
      <c r="A3053" s="1">
        <v>36930</v>
      </c>
      <c r="B3053">
        <v>63.75</v>
      </c>
      <c r="C3053">
        <v>64.5</v>
      </c>
      <c r="D3053">
        <v>62</v>
      </c>
      <c r="E3053">
        <v>62.25</v>
      </c>
      <c r="F3053">
        <v>88041200</v>
      </c>
      <c r="G3053">
        <v>23.42</v>
      </c>
    </row>
    <row r="3054" spans="1:7" x14ac:dyDescent="0.25">
      <c r="A3054" s="1">
        <v>36929</v>
      </c>
      <c r="B3054">
        <v>62</v>
      </c>
      <c r="C3054">
        <v>65.06</v>
      </c>
      <c r="D3054">
        <v>61.81</v>
      </c>
      <c r="E3054">
        <v>64.69</v>
      </c>
      <c r="F3054">
        <v>126061800</v>
      </c>
      <c r="G3054">
        <v>24.33</v>
      </c>
    </row>
    <row r="3055" spans="1:7" x14ac:dyDescent="0.25">
      <c r="A3055" s="1">
        <v>36928</v>
      </c>
      <c r="B3055">
        <v>62.06</v>
      </c>
      <c r="C3055">
        <v>63.81</v>
      </c>
      <c r="D3055">
        <v>61.69</v>
      </c>
      <c r="E3055">
        <v>62.56</v>
      </c>
      <c r="F3055">
        <v>96442000</v>
      </c>
      <c r="G3055">
        <v>23.53</v>
      </c>
    </row>
    <row r="3056" spans="1:7" x14ac:dyDescent="0.25">
      <c r="A3056" s="1">
        <v>36927</v>
      </c>
      <c r="B3056">
        <v>60.75</v>
      </c>
      <c r="C3056">
        <v>62.06</v>
      </c>
      <c r="D3056">
        <v>60.25</v>
      </c>
      <c r="E3056">
        <v>61.94</v>
      </c>
      <c r="F3056">
        <v>51399200</v>
      </c>
      <c r="G3056">
        <v>23.3</v>
      </c>
    </row>
    <row r="3057" spans="1:7" x14ac:dyDescent="0.25">
      <c r="A3057" s="1">
        <v>36924</v>
      </c>
      <c r="B3057">
        <v>62.5</v>
      </c>
      <c r="C3057">
        <v>63.38</v>
      </c>
      <c r="D3057">
        <v>60.75</v>
      </c>
      <c r="E3057">
        <v>60.81</v>
      </c>
      <c r="F3057">
        <v>71100000</v>
      </c>
      <c r="G3057">
        <v>22.87</v>
      </c>
    </row>
    <row r="3058" spans="1:7" x14ac:dyDescent="0.25">
      <c r="A3058" s="1">
        <v>36923</v>
      </c>
      <c r="B3058">
        <v>60.81</v>
      </c>
      <c r="C3058">
        <v>62.63</v>
      </c>
      <c r="D3058">
        <v>60.38</v>
      </c>
      <c r="E3058">
        <v>62.38</v>
      </c>
      <c r="F3058">
        <v>71792800</v>
      </c>
      <c r="G3058">
        <v>23.46</v>
      </c>
    </row>
    <row r="3059" spans="1:7" x14ac:dyDescent="0.25">
      <c r="A3059" s="1">
        <v>36922</v>
      </c>
      <c r="B3059">
        <v>63</v>
      </c>
      <c r="C3059">
        <v>63.75</v>
      </c>
      <c r="D3059">
        <v>61</v>
      </c>
      <c r="E3059">
        <v>61.06</v>
      </c>
      <c r="F3059">
        <v>81898800</v>
      </c>
      <c r="G3059">
        <v>22.97</v>
      </c>
    </row>
    <row r="3060" spans="1:7" x14ac:dyDescent="0.25">
      <c r="A3060" s="1">
        <v>36921</v>
      </c>
      <c r="B3060">
        <v>64.5</v>
      </c>
      <c r="C3060">
        <v>64.75</v>
      </c>
      <c r="D3060">
        <v>62.88</v>
      </c>
      <c r="E3060">
        <v>63.38</v>
      </c>
      <c r="F3060">
        <v>57276800</v>
      </c>
      <c r="G3060">
        <v>23.84</v>
      </c>
    </row>
    <row r="3061" spans="1:7" x14ac:dyDescent="0.25">
      <c r="A3061" s="1">
        <v>36920</v>
      </c>
      <c r="B3061">
        <v>63.56</v>
      </c>
      <c r="C3061">
        <v>64.62</v>
      </c>
      <c r="D3061">
        <v>63.5</v>
      </c>
      <c r="E3061">
        <v>64.5</v>
      </c>
      <c r="F3061">
        <v>84983800</v>
      </c>
      <c r="G3061">
        <v>24.26</v>
      </c>
    </row>
    <row r="3062" spans="1:7" x14ac:dyDescent="0.25">
      <c r="A3062" s="1">
        <v>36917</v>
      </c>
      <c r="B3062">
        <v>61</v>
      </c>
      <c r="C3062">
        <v>64.31</v>
      </c>
      <c r="D3062">
        <v>61</v>
      </c>
      <c r="E3062">
        <v>64</v>
      </c>
      <c r="F3062">
        <v>93080000</v>
      </c>
      <c r="G3062">
        <v>24.07</v>
      </c>
    </row>
    <row r="3063" spans="1:7" x14ac:dyDescent="0.25">
      <c r="A3063" s="1">
        <v>36916</v>
      </c>
      <c r="B3063">
        <v>62.75</v>
      </c>
      <c r="C3063">
        <v>64</v>
      </c>
      <c r="D3063">
        <v>61.56</v>
      </c>
      <c r="E3063">
        <v>61.81</v>
      </c>
      <c r="F3063">
        <v>85657400</v>
      </c>
      <c r="G3063">
        <v>23.25</v>
      </c>
    </row>
    <row r="3064" spans="1:7" x14ac:dyDescent="0.25">
      <c r="A3064" s="1">
        <v>36915</v>
      </c>
      <c r="B3064">
        <v>61</v>
      </c>
      <c r="C3064">
        <v>63.44</v>
      </c>
      <c r="D3064">
        <v>60.75</v>
      </c>
      <c r="E3064">
        <v>62.94</v>
      </c>
      <c r="F3064">
        <v>110455000</v>
      </c>
      <c r="G3064">
        <v>23.67</v>
      </c>
    </row>
    <row r="3065" spans="1:7" x14ac:dyDescent="0.25">
      <c r="A3065" s="1">
        <v>36914</v>
      </c>
      <c r="B3065">
        <v>59.75</v>
      </c>
      <c r="C3065">
        <v>60.94</v>
      </c>
      <c r="D3065">
        <v>58.94</v>
      </c>
      <c r="E3065">
        <v>60.56</v>
      </c>
      <c r="F3065">
        <v>70295200</v>
      </c>
      <c r="G3065">
        <v>22.78</v>
      </c>
    </row>
    <row r="3066" spans="1:7" x14ac:dyDescent="0.25">
      <c r="A3066" s="1">
        <v>36913</v>
      </c>
      <c r="B3066">
        <v>60.75</v>
      </c>
      <c r="C3066">
        <v>61</v>
      </c>
      <c r="D3066">
        <v>59</v>
      </c>
      <c r="E3066">
        <v>60.13</v>
      </c>
      <c r="F3066">
        <v>76673000</v>
      </c>
      <c r="G3066">
        <v>22.62</v>
      </c>
    </row>
    <row r="3067" spans="1:7" x14ac:dyDescent="0.25">
      <c r="A3067" s="1">
        <v>36910</v>
      </c>
      <c r="B3067">
        <v>60</v>
      </c>
      <c r="C3067">
        <v>61.44</v>
      </c>
      <c r="D3067">
        <v>58.88</v>
      </c>
      <c r="E3067">
        <v>61</v>
      </c>
      <c r="F3067">
        <v>209348800</v>
      </c>
      <c r="G3067">
        <v>22.95</v>
      </c>
    </row>
    <row r="3068" spans="1:7" x14ac:dyDescent="0.25">
      <c r="A3068" s="1">
        <v>36909</v>
      </c>
      <c r="B3068">
        <v>53.69</v>
      </c>
      <c r="C3068">
        <v>56.19</v>
      </c>
      <c r="D3068">
        <v>52.63</v>
      </c>
      <c r="E3068">
        <v>55.5</v>
      </c>
      <c r="F3068">
        <v>109788800</v>
      </c>
      <c r="G3068">
        <v>20.88</v>
      </c>
    </row>
    <row r="3069" spans="1:7" x14ac:dyDescent="0.25">
      <c r="A3069" s="1">
        <v>36908</v>
      </c>
      <c r="B3069">
        <v>53.63</v>
      </c>
      <c r="C3069">
        <v>54.88</v>
      </c>
      <c r="D3069">
        <v>52.56</v>
      </c>
      <c r="E3069">
        <v>52.94</v>
      </c>
      <c r="F3069">
        <v>72844200</v>
      </c>
      <c r="G3069">
        <v>19.91</v>
      </c>
    </row>
    <row r="3070" spans="1:7" x14ac:dyDescent="0.25">
      <c r="A3070" s="1">
        <v>36907</v>
      </c>
      <c r="B3070">
        <v>53.38</v>
      </c>
      <c r="C3070">
        <v>53.5</v>
      </c>
      <c r="D3070">
        <v>51.13</v>
      </c>
      <c r="E3070">
        <v>52.56</v>
      </c>
      <c r="F3070">
        <v>68462400</v>
      </c>
      <c r="G3070">
        <v>19.77</v>
      </c>
    </row>
    <row r="3071" spans="1:7" x14ac:dyDescent="0.25">
      <c r="A3071" s="1">
        <v>36903</v>
      </c>
      <c r="B3071">
        <v>54.88</v>
      </c>
      <c r="C3071">
        <v>55</v>
      </c>
      <c r="D3071">
        <v>52.5</v>
      </c>
      <c r="E3071">
        <v>53.5</v>
      </c>
      <c r="F3071">
        <v>73712000</v>
      </c>
      <c r="G3071">
        <v>20.12</v>
      </c>
    </row>
    <row r="3072" spans="1:7" x14ac:dyDescent="0.25">
      <c r="A3072" s="1">
        <v>36902</v>
      </c>
      <c r="B3072">
        <v>53</v>
      </c>
      <c r="C3072">
        <v>55.75</v>
      </c>
      <c r="D3072">
        <v>52.31</v>
      </c>
      <c r="E3072">
        <v>55</v>
      </c>
      <c r="F3072">
        <v>101854800</v>
      </c>
      <c r="G3072">
        <v>20.69</v>
      </c>
    </row>
    <row r="3073" spans="1:7" x14ac:dyDescent="0.25">
      <c r="A3073" s="1">
        <v>36901</v>
      </c>
      <c r="B3073">
        <v>51</v>
      </c>
      <c r="C3073">
        <v>53.81</v>
      </c>
      <c r="D3073">
        <v>50.75</v>
      </c>
      <c r="E3073">
        <v>52.88</v>
      </c>
      <c r="F3073">
        <v>90230200</v>
      </c>
      <c r="G3073">
        <v>19.89</v>
      </c>
    </row>
    <row r="3074" spans="1:7" x14ac:dyDescent="0.25">
      <c r="A3074" s="1">
        <v>36900</v>
      </c>
      <c r="B3074">
        <v>50</v>
      </c>
      <c r="C3074">
        <v>52.63</v>
      </c>
      <c r="D3074">
        <v>49.75</v>
      </c>
      <c r="E3074">
        <v>51.81</v>
      </c>
      <c r="F3074">
        <v>114965400</v>
      </c>
      <c r="G3074">
        <v>19.489999999999998</v>
      </c>
    </row>
    <row r="3075" spans="1:7" x14ac:dyDescent="0.25">
      <c r="A3075" s="1">
        <v>36899</v>
      </c>
      <c r="B3075">
        <v>48.94</v>
      </c>
      <c r="C3075">
        <v>49.75</v>
      </c>
      <c r="D3075">
        <v>46.69</v>
      </c>
      <c r="E3075">
        <v>48.94</v>
      </c>
      <c r="F3075">
        <v>79817600</v>
      </c>
      <c r="G3075">
        <v>18.41</v>
      </c>
    </row>
    <row r="3076" spans="1:7" x14ac:dyDescent="0.25">
      <c r="A3076" s="1">
        <v>36896</v>
      </c>
      <c r="B3076">
        <v>48.5</v>
      </c>
      <c r="C3076">
        <v>49.88</v>
      </c>
      <c r="D3076">
        <v>47.56</v>
      </c>
      <c r="E3076">
        <v>49.13</v>
      </c>
      <c r="F3076">
        <v>93414600</v>
      </c>
      <c r="G3076">
        <v>18.48</v>
      </c>
    </row>
    <row r="3077" spans="1:7" x14ac:dyDescent="0.25">
      <c r="A3077" s="1">
        <v>36895</v>
      </c>
      <c r="B3077">
        <v>47.81</v>
      </c>
      <c r="C3077">
        <v>50.5</v>
      </c>
      <c r="D3077">
        <v>46.88</v>
      </c>
      <c r="E3077">
        <v>48.44</v>
      </c>
      <c r="F3077">
        <v>112397000</v>
      </c>
      <c r="G3077">
        <v>18.22</v>
      </c>
    </row>
    <row r="3078" spans="1:7" x14ac:dyDescent="0.25">
      <c r="A3078" s="1">
        <v>36894</v>
      </c>
      <c r="B3078">
        <v>43.19</v>
      </c>
      <c r="C3078">
        <v>48.88</v>
      </c>
      <c r="D3078">
        <v>43.13</v>
      </c>
      <c r="E3078">
        <v>47.94</v>
      </c>
      <c r="F3078">
        <v>135962200</v>
      </c>
      <c r="G3078">
        <v>18.03</v>
      </c>
    </row>
    <row r="3079" spans="1:7" x14ac:dyDescent="0.25">
      <c r="A3079" s="1">
        <v>36893</v>
      </c>
      <c r="B3079">
        <v>44.13</v>
      </c>
      <c r="C3079">
        <v>45</v>
      </c>
      <c r="D3079">
        <v>42.88</v>
      </c>
      <c r="E3079">
        <v>43.38</v>
      </c>
      <c r="F3079">
        <v>82413200</v>
      </c>
      <c r="G3079">
        <v>16.32</v>
      </c>
    </row>
    <row r="3080" spans="1:7" x14ac:dyDescent="0.25">
      <c r="A3080" s="1">
        <v>36889</v>
      </c>
      <c r="B3080">
        <v>43.94</v>
      </c>
      <c r="C3080">
        <v>45.81</v>
      </c>
      <c r="D3080">
        <v>43</v>
      </c>
      <c r="E3080">
        <v>43.38</v>
      </c>
      <c r="F3080">
        <v>99977600</v>
      </c>
      <c r="G3080">
        <v>16.32</v>
      </c>
    </row>
    <row r="3081" spans="1:7" x14ac:dyDescent="0.25">
      <c r="A3081" s="1">
        <v>36888</v>
      </c>
      <c r="B3081">
        <v>45.13</v>
      </c>
      <c r="C3081">
        <v>46.25</v>
      </c>
      <c r="D3081">
        <v>43.88</v>
      </c>
      <c r="E3081">
        <v>44.56</v>
      </c>
      <c r="F3081">
        <v>77619200</v>
      </c>
      <c r="G3081">
        <v>16.760000000000002</v>
      </c>
    </row>
    <row r="3082" spans="1:7" x14ac:dyDescent="0.25">
      <c r="A3082" s="1">
        <v>36887</v>
      </c>
      <c r="B3082">
        <v>46.13</v>
      </c>
      <c r="C3082">
        <v>46.81</v>
      </c>
      <c r="D3082">
        <v>45</v>
      </c>
      <c r="E3082">
        <v>46.44</v>
      </c>
      <c r="F3082">
        <v>69003800</v>
      </c>
      <c r="G3082">
        <v>17.47</v>
      </c>
    </row>
    <row r="3083" spans="1:7" x14ac:dyDescent="0.25">
      <c r="A3083" s="1">
        <v>36886</v>
      </c>
      <c r="B3083">
        <v>46.88</v>
      </c>
      <c r="C3083">
        <v>48.56</v>
      </c>
      <c r="D3083">
        <v>45.88</v>
      </c>
      <c r="E3083">
        <v>46.88</v>
      </c>
      <c r="F3083">
        <v>66941600</v>
      </c>
      <c r="G3083">
        <v>17.63</v>
      </c>
    </row>
    <row r="3084" spans="1:7" x14ac:dyDescent="0.25">
      <c r="A3084" s="1">
        <v>36882</v>
      </c>
      <c r="B3084">
        <v>44.75</v>
      </c>
      <c r="C3084">
        <v>47.13</v>
      </c>
      <c r="D3084">
        <v>44.75</v>
      </c>
      <c r="E3084">
        <v>46.44</v>
      </c>
      <c r="F3084">
        <v>109551800</v>
      </c>
      <c r="G3084">
        <v>17.47</v>
      </c>
    </row>
    <row r="3085" spans="1:7" x14ac:dyDescent="0.25">
      <c r="A3085" s="1">
        <v>36881</v>
      </c>
      <c r="B3085">
        <v>40.75</v>
      </c>
      <c r="C3085">
        <v>45.13</v>
      </c>
      <c r="D3085">
        <v>40.31</v>
      </c>
      <c r="E3085">
        <v>43.44</v>
      </c>
      <c r="F3085">
        <v>163173000</v>
      </c>
      <c r="G3085">
        <v>16.34</v>
      </c>
    </row>
    <row r="3086" spans="1:7" x14ac:dyDescent="0.25">
      <c r="A3086" s="1">
        <v>36880</v>
      </c>
      <c r="B3086">
        <v>42.81</v>
      </c>
      <c r="C3086">
        <v>44</v>
      </c>
      <c r="D3086">
        <v>41.38</v>
      </c>
      <c r="E3086">
        <v>41.5</v>
      </c>
      <c r="F3086">
        <v>149037800</v>
      </c>
      <c r="G3086">
        <v>15.61</v>
      </c>
    </row>
    <row r="3087" spans="1:7" x14ac:dyDescent="0.25">
      <c r="A3087" s="1">
        <v>36879</v>
      </c>
      <c r="B3087">
        <v>47.44</v>
      </c>
      <c r="C3087">
        <v>48</v>
      </c>
      <c r="D3087">
        <v>44.5</v>
      </c>
      <c r="E3087">
        <v>44.81</v>
      </c>
      <c r="F3087">
        <v>120271800</v>
      </c>
      <c r="G3087">
        <v>16.86</v>
      </c>
    </row>
    <row r="3088" spans="1:7" x14ac:dyDescent="0.25">
      <c r="A3088" s="1">
        <v>36878</v>
      </c>
      <c r="B3088">
        <v>49</v>
      </c>
      <c r="C3088">
        <v>50</v>
      </c>
      <c r="D3088">
        <v>47</v>
      </c>
      <c r="E3088">
        <v>47.81</v>
      </c>
      <c r="F3088">
        <v>107187400</v>
      </c>
      <c r="G3088">
        <v>17.98</v>
      </c>
    </row>
    <row r="3089" spans="1:7" x14ac:dyDescent="0.25">
      <c r="A3089" s="1">
        <v>36875</v>
      </c>
      <c r="B3089">
        <v>51.05</v>
      </c>
      <c r="C3089">
        <v>52</v>
      </c>
      <c r="D3089">
        <v>47.75</v>
      </c>
      <c r="E3089">
        <v>49.19</v>
      </c>
      <c r="F3089">
        <v>116899800</v>
      </c>
      <c r="G3089">
        <v>18.5</v>
      </c>
    </row>
    <row r="3090" spans="1:7" x14ac:dyDescent="0.25">
      <c r="A3090" s="1">
        <v>36874</v>
      </c>
      <c r="B3090">
        <v>57.94</v>
      </c>
      <c r="C3090">
        <v>58.73</v>
      </c>
      <c r="D3090">
        <v>55.38</v>
      </c>
      <c r="E3090">
        <v>55.5</v>
      </c>
      <c r="F3090">
        <v>71201400</v>
      </c>
      <c r="G3090">
        <v>20.88</v>
      </c>
    </row>
    <row r="3091" spans="1:7" x14ac:dyDescent="0.25">
      <c r="A3091" s="1">
        <v>36873</v>
      </c>
      <c r="B3091">
        <v>60.5</v>
      </c>
      <c r="C3091">
        <v>60.5</v>
      </c>
      <c r="D3091">
        <v>56.81</v>
      </c>
      <c r="E3091">
        <v>57.25</v>
      </c>
      <c r="F3091">
        <v>98360400</v>
      </c>
      <c r="G3091">
        <v>21.53</v>
      </c>
    </row>
    <row r="3092" spans="1:7" x14ac:dyDescent="0.25">
      <c r="A3092" s="1">
        <v>36872</v>
      </c>
      <c r="B3092">
        <v>57.81</v>
      </c>
      <c r="C3092">
        <v>60</v>
      </c>
      <c r="D3092">
        <v>56.75</v>
      </c>
      <c r="E3092">
        <v>58.38</v>
      </c>
      <c r="F3092">
        <v>63106000</v>
      </c>
      <c r="G3092">
        <v>21.96</v>
      </c>
    </row>
    <row r="3093" spans="1:7" x14ac:dyDescent="0.25">
      <c r="A3093" s="1">
        <v>36871</v>
      </c>
      <c r="B3093">
        <v>55.5</v>
      </c>
      <c r="C3093">
        <v>58.75</v>
      </c>
      <c r="D3093">
        <v>55</v>
      </c>
      <c r="E3093">
        <v>58.06</v>
      </c>
      <c r="F3093">
        <v>95576200</v>
      </c>
      <c r="G3093">
        <v>21.84</v>
      </c>
    </row>
    <row r="3094" spans="1:7" x14ac:dyDescent="0.25">
      <c r="A3094" s="1">
        <v>36868</v>
      </c>
      <c r="B3094">
        <v>54.63</v>
      </c>
      <c r="C3094">
        <v>55.88</v>
      </c>
      <c r="D3094">
        <v>53.44</v>
      </c>
      <c r="E3094">
        <v>54.44</v>
      </c>
      <c r="F3094">
        <v>120939800</v>
      </c>
      <c r="G3094">
        <v>20.48</v>
      </c>
    </row>
    <row r="3095" spans="1:7" x14ac:dyDescent="0.25">
      <c r="A3095" s="1">
        <v>36867</v>
      </c>
      <c r="B3095">
        <v>53.44</v>
      </c>
      <c r="C3095">
        <v>54</v>
      </c>
      <c r="D3095">
        <v>52.25</v>
      </c>
      <c r="E3095">
        <v>53.13</v>
      </c>
      <c r="F3095">
        <v>145308400</v>
      </c>
      <c r="G3095">
        <v>19.98</v>
      </c>
    </row>
    <row r="3096" spans="1:7" x14ac:dyDescent="0.25">
      <c r="A3096" s="1">
        <v>36866</v>
      </c>
      <c r="B3096">
        <v>60</v>
      </c>
      <c r="C3096">
        <v>60.06</v>
      </c>
      <c r="D3096">
        <v>56.06</v>
      </c>
      <c r="E3096">
        <v>56.69</v>
      </c>
      <c r="F3096">
        <v>90560800</v>
      </c>
      <c r="G3096">
        <v>21.32</v>
      </c>
    </row>
    <row r="3097" spans="1:7" x14ac:dyDescent="0.25">
      <c r="A3097" s="1">
        <v>36865</v>
      </c>
      <c r="B3097">
        <v>59.19</v>
      </c>
      <c r="C3097">
        <v>60.5</v>
      </c>
      <c r="D3097">
        <v>58.25</v>
      </c>
      <c r="E3097">
        <v>59.88</v>
      </c>
      <c r="F3097">
        <v>101734400</v>
      </c>
      <c r="G3097">
        <v>22.52</v>
      </c>
    </row>
    <row r="3098" spans="1:7" x14ac:dyDescent="0.25">
      <c r="A3098" s="1">
        <v>36864</v>
      </c>
      <c r="B3098">
        <v>57.25</v>
      </c>
      <c r="C3098">
        <v>59</v>
      </c>
      <c r="D3098">
        <v>55.19</v>
      </c>
      <c r="E3098">
        <v>56.44</v>
      </c>
      <c r="F3098">
        <v>80407200</v>
      </c>
      <c r="G3098">
        <v>21.23</v>
      </c>
    </row>
    <row r="3099" spans="1:7" x14ac:dyDescent="0.25">
      <c r="A3099" s="1">
        <v>36861</v>
      </c>
      <c r="B3099">
        <v>58.06</v>
      </c>
      <c r="C3099">
        <v>60.63</v>
      </c>
      <c r="D3099">
        <v>56.06</v>
      </c>
      <c r="E3099">
        <v>56.63</v>
      </c>
      <c r="F3099">
        <v>109809800</v>
      </c>
      <c r="G3099">
        <v>21.3</v>
      </c>
    </row>
    <row r="3100" spans="1:7" x14ac:dyDescent="0.25">
      <c r="A3100" s="1">
        <v>36860</v>
      </c>
      <c r="B3100">
        <v>62</v>
      </c>
      <c r="C3100">
        <v>62.06</v>
      </c>
      <c r="D3100">
        <v>57</v>
      </c>
      <c r="E3100">
        <v>57.38</v>
      </c>
      <c r="F3100">
        <v>197200800</v>
      </c>
      <c r="G3100">
        <v>21.58</v>
      </c>
    </row>
    <row r="3101" spans="1:7" x14ac:dyDescent="0.25">
      <c r="A3101" s="1">
        <v>36859</v>
      </c>
      <c r="B3101">
        <v>66.81</v>
      </c>
      <c r="C3101">
        <v>67.12</v>
      </c>
      <c r="D3101">
        <v>63.25</v>
      </c>
      <c r="E3101">
        <v>65.06</v>
      </c>
      <c r="F3101">
        <v>98280400</v>
      </c>
      <c r="G3101">
        <v>24.47</v>
      </c>
    </row>
    <row r="3102" spans="1:7" x14ac:dyDescent="0.25">
      <c r="A3102" s="1">
        <v>36858</v>
      </c>
      <c r="B3102">
        <v>69.37</v>
      </c>
      <c r="C3102">
        <v>69.75</v>
      </c>
      <c r="D3102">
        <v>66.81</v>
      </c>
      <c r="E3102">
        <v>67</v>
      </c>
      <c r="F3102">
        <v>127446200</v>
      </c>
      <c r="G3102">
        <v>25.2</v>
      </c>
    </row>
    <row r="3103" spans="1:7" x14ac:dyDescent="0.25">
      <c r="A3103" s="1">
        <v>36857</v>
      </c>
      <c r="B3103">
        <v>71.44</v>
      </c>
      <c r="C3103">
        <v>72.25</v>
      </c>
      <c r="D3103">
        <v>70.62</v>
      </c>
      <c r="E3103">
        <v>70.69</v>
      </c>
      <c r="F3103">
        <v>85307600</v>
      </c>
      <c r="G3103">
        <v>26.59</v>
      </c>
    </row>
    <row r="3104" spans="1:7" x14ac:dyDescent="0.25">
      <c r="A3104" s="1">
        <v>36854</v>
      </c>
      <c r="B3104">
        <v>69</v>
      </c>
      <c r="C3104">
        <v>70.44</v>
      </c>
      <c r="D3104">
        <v>68.5</v>
      </c>
      <c r="E3104">
        <v>69.94</v>
      </c>
      <c r="F3104">
        <v>34439200</v>
      </c>
      <c r="G3104">
        <v>26.31</v>
      </c>
    </row>
    <row r="3105" spans="1:7" x14ac:dyDescent="0.25">
      <c r="A3105" s="1">
        <v>36852</v>
      </c>
      <c r="B3105">
        <v>66.06</v>
      </c>
      <c r="C3105">
        <v>69.5</v>
      </c>
      <c r="D3105">
        <v>66</v>
      </c>
      <c r="E3105">
        <v>68.25</v>
      </c>
      <c r="F3105">
        <v>76343200</v>
      </c>
      <c r="G3105">
        <v>25.67</v>
      </c>
    </row>
    <row r="3106" spans="1:7" x14ac:dyDescent="0.25">
      <c r="A3106" s="1">
        <v>36851</v>
      </c>
      <c r="B3106">
        <v>67.37</v>
      </c>
      <c r="C3106">
        <v>69.25</v>
      </c>
      <c r="D3106">
        <v>67.37</v>
      </c>
      <c r="E3106">
        <v>67.75</v>
      </c>
      <c r="F3106">
        <v>59487600</v>
      </c>
      <c r="G3106">
        <v>25.48</v>
      </c>
    </row>
    <row r="3107" spans="1:7" x14ac:dyDescent="0.25">
      <c r="A3107" s="1">
        <v>36850</v>
      </c>
      <c r="B3107">
        <v>68.12</v>
      </c>
      <c r="C3107">
        <v>68.5</v>
      </c>
      <c r="D3107">
        <v>65.56</v>
      </c>
      <c r="E3107">
        <v>67.19</v>
      </c>
      <c r="F3107">
        <v>80157200</v>
      </c>
      <c r="G3107">
        <v>25.27</v>
      </c>
    </row>
    <row r="3108" spans="1:7" x14ac:dyDescent="0.25">
      <c r="A3108" s="1">
        <v>36847</v>
      </c>
      <c r="B3108">
        <v>69.44</v>
      </c>
      <c r="C3108">
        <v>70</v>
      </c>
      <c r="D3108">
        <v>67.8</v>
      </c>
      <c r="E3108">
        <v>69.06</v>
      </c>
      <c r="F3108">
        <v>106525600</v>
      </c>
      <c r="G3108">
        <v>25.98</v>
      </c>
    </row>
    <row r="3109" spans="1:7" x14ac:dyDescent="0.25">
      <c r="A3109" s="1">
        <v>36846</v>
      </c>
      <c r="B3109">
        <v>69.44</v>
      </c>
      <c r="C3109">
        <v>71.5</v>
      </c>
      <c r="D3109">
        <v>68.94</v>
      </c>
      <c r="E3109">
        <v>68.94</v>
      </c>
      <c r="F3109">
        <v>92128600</v>
      </c>
      <c r="G3109">
        <v>25.93</v>
      </c>
    </row>
    <row r="3110" spans="1:7" x14ac:dyDescent="0.25">
      <c r="A3110" s="1">
        <v>36845</v>
      </c>
      <c r="B3110">
        <v>69.06</v>
      </c>
      <c r="C3110">
        <v>70.87</v>
      </c>
      <c r="D3110">
        <v>68.69</v>
      </c>
      <c r="E3110">
        <v>70.06</v>
      </c>
      <c r="F3110">
        <v>60422200</v>
      </c>
      <c r="G3110">
        <v>26.35</v>
      </c>
    </row>
    <row r="3111" spans="1:7" x14ac:dyDescent="0.25">
      <c r="A3111" s="1">
        <v>36844</v>
      </c>
      <c r="B3111">
        <v>68</v>
      </c>
      <c r="C3111">
        <v>69.81</v>
      </c>
      <c r="D3111">
        <v>67.31</v>
      </c>
      <c r="E3111">
        <v>68.81</v>
      </c>
      <c r="F3111">
        <v>84218600</v>
      </c>
      <c r="G3111">
        <v>25.88</v>
      </c>
    </row>
    <row r="3112" spans="1:7" x14ac:dyDescent="0.25">
      <c r="A3112" s="1">
        <v>36843</v>
      </c>
      <c r="B3112">
        <v>66.69</v>
      </c>
      <c r="C3112">
        <v>68.12</v>
      </c>
      <c r="D3112">
        <v>64.41</v>
      </c>
      <c r="E3112">
        <v>66.44</v>
      </c>
      <c r="F3112">
        <v>83364800</v>
      </c>
      <c r="G3112">
        <v>24.99</v>
      </c>
    </row>
    <row r="3113" spans="1:7" x14ac:dyDescent="0.25">
      <c r="A3113" s="1">
        <v>36840</v>
      </c>
      <c r="B3113">
        <v>69.94</v>
      </c>
      <c r="C3113">
        <v>70.31</v>
      </c>
      <c r="D3113">
        <v>66.81</v>
      </c>
      <c r="E3113">
        <v>67.37</v>
      </c>
      <c r="F3113">
        <v>93744400</v>
      </c>
      <c r="G3113">
        <v>25.34</v>
      </c>
    </row>
    <row r="3114" spans="1:7" x14ac:dyDescent="0.25">
      <c r="A3114" s="1">
        <v>36839</v>
      </c>
      <c r="B3114">
        <v>68.5</v>
      </c>
      <c r="C3114">
        <v>71.31</v>
      </c>
      <c r="D3114">
        <v>68.44</v>
      </c>
      <c r="E3114">
        <v>70.87</v>
      </c>
      <c r="F3114">
        <v>91058600</v>
      </c>
      <c r="G3114">
        <v>26.66</v>
      </c>
    </row>
    <row r="3115" spans="1:7" x14ac:dyDescent="0.25">
      <c r="A3115" s="1">
        <v>36838</v>
      </c>
      <c r="B3115">
        <v>71.12</v>
      </c>
      <c r="C3115">
        <v>72.37</v>
      </c>
      <c r="D3115">
        <v>68</v>
      </c>
      <c r="E3115">
        <v>69.44</v>
      </c>
      <c r="F3115">
        <v>206149400</v>
      </c>
      <c r="G3115">
        <v>26.12</v>
      </c>
    </row>
    <row r="3116" spans="1:7" x14ac:dyDescent="0.25">
      <c r="A3116" s="1">
        <v>36837</v>
      </c>
      <c r="B3116">
        <v>69.75</v>
      </c>
      <c r="C3116">
        <v>71.87</v>
      </c>
      <c r="D3116">
        <v>69.5</v>
      </c>
      <c r="E3116">
        <v>70.5</v>
      </c>
      <c r="F3116">
        <v>104331200</v>
      </c>
      <c r="G3116">
        <v>26.52</v>
      </c>
    </row>
    <row r="3117" spans="1:7" x14ac:dyDescent="0.25">
      <c r="A3117" s="1">
        <v>36836</v>
      </c>
      <c r="B3117">
        <v>68.69</v>
      </c>
      <c r="C3117">
        <v>70.12</v>
      </c>
      <c r="D3117">
        <v>68.25</v>
      </c>
      <c r="E3117">
        <v>69.5</v>
      </c>
      <c r="F3117">
        <v>74851400</v>
      </c>
      <c r="G3117">
        <v>26.14</v>
      </c>
    </row>
    <row r="3118" spans="1:7" x14ac:dyDescent="0.25">
      <c r="A3118" s="1">
        <v>36833</v>
      </c>
      <c r="B3118">
        <v>69.25</v>
      </c>
      <c r="C3118">
        <v>69.62</v>
      </c>
      <c r="D3118">
        <v>68.06</v>
      </c>
      <c r="E3118">
        <v>68.25</v>
      </c>
      <c r="F3118">
        <v>68711000</v>
      </c>
      <c r="G3118">
        <v>25.67</v>
      </c>
    </row>
    <row r="3119" spans="1:7" x14ac:dyDescent="0.25">
      <c r="A3119" s="1">
        <v>36832</v>
      </c>
      <c r="B3119">
        <v>70.37</v>
      </c>
      <c r="C3119">
        <v>70.84</v>
      </c>
      <c r="D3119">
        <v>69.62</v>
      </c>
      <c r="E3119">
        <v>70.31</v>
      </c>
      <c r="F3119">
        <v>77985200</v>
      </c>
      <c r="G3119">
        <v>26.45</v>
      </c>
    </row>
    <row r="3120" spans="1:7" x14ac:dyDescent="0.25">
      <c r="A3120" s="1">
        <v>36831</v>
      </c>
      <c r="B3120">
        <v>68.5</v>
      </c>
      <c r="C3120">
        <v>70.06</v>
      </c>
      <c r="D3120">
        <v>68.44</v>
      </c>
      <c r="E3120">
        <v>69.62</v>
      </c>
      <c r="F3120">
        <v>81309400</v>
      </c>
      <c r="G3120">
        <v>26.19</v>
      </c>
    </row>
    <row r="3121" spans="1:7" x14ac:dyDescent="0.25">
      <c r="A3121" s="1">
        <v>36830</v>
      </c>
      <c r="B3121">
        <v>69</v>
      </c>
      <c r="C3121">
        <v>69.5</v>
      </c>
      <c r="D3121">
        <v>68</v>
      </c>
      <c r="E3121">
        <v>68.87</v>
      </c>
      <c r="F3121">
        <v>104474000</v>
      </c>
      <c r="G3121">
        <v>25.91</v>
      </c>
    </row>
    <row r="3122" spans="1:7" x14ac:dyDescent="0.25">
      <c r="A3122" s="1">
        <v>36829</v>
      </c>
      <c r="B3122">
        <v>67.5</v>
      </c>
      <c r="C3122">
        <v>70.12</v>
      </c>
      <c r="D3122">
        <v>67.37</v>
      </c>
      <c r="E3122">
        <v>69.06</v>
      </c>
      <c r="F3122">
        <v>110057600</v>
      </c>
      <c r="G3122">
        <v>25.98</v>
      </c>
    </row>
    <row r="3123" spans="1:7" x14ac:dyDescent="0.25">
      <c r="A3123" s="1">
        <v>36826</v>
      </c>
      <c r="B3123">
        <v>64.69</v>
      </c>
      <c r="C3123">
        <v>69.19</v>
      </c>
      <c r="D3123">
        <v>64.62</v>
      </c>
      <c r="E3123">
        <v>67.69</v>
      </c>
      <c r="F3123">
        <v>124292400</v>
      </c>
      <c r="G3123">
        <v>25.46</v>
      </c>
    </row>
    <row r="3124" spans="1:7" x14ac:dyDescent="0.25">
      <c r="A3124" s="1">
        <v>36825</v>
      </c>
      <c r="B3124">
        <v>61</v>
      </c>
      <c r="C3124">
        <v>65.06</v>
      </c>
      <c r="D3124">
        <v>60.81</v>
      </c>
      <c r="E3124">
        <v>64.44</v>
      </c>
      <c r="F3124">
        <v>114826600</v>
      </c>
      <c r="G3124">
        <v>24.24</v>
      </c>
    </row>
    <row r="3125" spans="1:7" x14ac:dyDescent="0.25">
      <c r="A3125" s="1">
        <v>36824</v>
      </c>
      <c r="B3125">
        <v>61.94</v>
      </c>
      <c r="C3125">
        <v>63.44</v>
      </c>
      <c r="D3125">
        <v>60.44</v>
      </c>
      <c r="E3125">
        <v>61.25</v>
      </c>
      <c r="F3125">
        <v>167603800</v>
      </c>
      <c r="G3125">
        <v>23.04</v>
      </c>
    </row>
    <row r="3126" spans="1:7" x14ac:dyDescent="0.25">
      <c r="A3126" s="1">
        <v>36823</v>
      </c>
      <c r="B3126">
        <v>62.63</v>
      </c>
      <c r="C3126">
        <v>62.94</v>
      </c>
      <c r="D3126">
        <v>60.19</v>
      </c>
      <c r="E3126">
        <v>61.5</v>
      </c>
      <c r="F3126">
        <v>94427400</v>
      </c>
      <c r="G3126">
        <v>23.13</v>
      </c>
    </row>
    <row r="3127" spans="1:7" x14ac:dyDescent="0.25">
      <c r="A3127" s="1">
        <v>36822</v>
      </c>
      <c r="B3127">
        <v>64.62</v>
      </c>
      <c r="C3127">
        <v>66.25</v>
      </c>
      <c r="D3127">
        <v>60.69</v>
      </c>
      <c r="E3127">
        <v>62.13</v>
      </c>
      <c r="F3127">
        <v>185170400</v>
      </c>
      <c r="G3127">
        <v>23.37</v>
      </c>
    </row>
    <row r="3128" spans="1:7" x14ac:dyDescent="0.25">
      <c r="A3128" s="1">
        <v>36819</v>
      </c>
      <c r="B3128">
        <v>61.31</v>
      </c>
      <c r="C3128">
        <v>66.12</v>
      </c>
      <c r="D3128">
        <v>61.13</v>
      </c>
      <c r="E3128">
        <v>65.19</v>
      </c>
      <c r="F3128">
        <v>160378600</v>
      </c>
      <c r="G3128">
        <v>24.52</v>
      </c>
    </row>
    <row r="3129" spans="1:7" x14ac:dyDescent="0.25">
      <c r="A3129" s="1">
        <v>36818</v>
      </c>
      <c r="B3129">
        <v>58.44</v>
      </c>
      <c r="C3129">
        <v>62.19</v>
      </c>
      <c r="D3129">
        <v>58</v>
      </c>
      <c r="E3129">
        <v>61.88</v>
      </c>
      <c r="F3129">
        <v>256993200</v>
      </c>
      <c r="G3129">
        <v>23.28</v>
      </c>
    </row>
    <row r="3130" spans="1:7" x14ac:dyDescent="0.25">
      <c r="A3130" s="1">
        <v>36817</v>
      </c>
      <c r="B3130">
        <v>49.63</v>
      </c>
      <c r="C3130">
        <v>53.25</v>
      </c>
      <c r="D3130">
        <v>48.44</v>
      </c>
      <c r="E3130">
        <v>51.75</v>
      </c>
      <c r="F3130">
        <v>110536400</v>
      </c>
      <c r="G3130">
        <v>19.47</v>
      </c>
    </row>
    <row r="3131" spans="1:7" x14ac:dyDescent="0.25">
      <c r="A3131" s="1">
        <v>36816</v>
      </c>
      <c r="B3131">
        <v>51.88</v>
      </c>
      <c r="C3131">
        <v>52.44</v>
      </c>
      <c r="D3131">
        <v>50.25</v>
      </c>
      <c r="E3131">
        <v>50.44</v>
      </c>
      <c r="F3131">
        <v>81276600</v>
      </c>
      <c r="G3131">
        <v>18.97</v>
      </c>
    </row>
    <row r="3132" spans="1:7" x14ac:dyDescent="0.25">
      <c r="A3132" s="1">
        <v>36815</v>
      </c>
      <c r="B3132">
        <v>53.5</v>
      </c>
      <c r="C3132">
        <v>53.81</v>
      </c>
      <c r="D3132">
        <v>49.56</v>
      </c>
      <c r="E3132">
        <v>50.38</v>
      </c>
      <c r="F3132">
        <v>119759000</v>
      </c>
      <c r="G3132">
        <v>18.95</v>
      </c>
    </row>
    <row r="3133" spans="1:7" x14ac:dyDescent="0.25">
      <c r="A3133" s="1">
        <v>36812</v>
      </c>
      <c r="B3133">
        <v>53.88</v>
      </c>
      <c r="C3133">
        <v>54.88</v>
      </c>
      <c r="D3133">
        <v>52.13</v>
      </c>
      <c r="E3133">
        <v>53.75</v>
      </c>
      <c r="F3133">
        <v>104521200</v>
      </c>
      <c r="G3133">
        <v>20.22</v>
      </c>
    </row>
    <row r="3134" spans="1:7" x14ac:dyDescent="0.25">
      <c r="A3134" s="1">
        <v>36811</v>
      </c>
      <c r="B3134">
        <v>56.31</v>
      </c>
      <c r="C3134">
        <v>56.88</v>
      </c>
      <c r="D3134">
        <v>53.81</v>
      </c>
      <c r="E3134">
        <v>54.38</v>
      </c>
      <c r="F3134">
        <v>90219600</v>
      </c>
      <c r="G3134">
        <v>20.46</v>
      </c>
    </row>
    <row r="3135" spans="1:7" x14ac:dyDescent="0.25">
      <c r="A3135" s="1">
        <v>36810</v>
      </c>
      <c r="B3135">
        <v>54</v>
      </c>
      <c r="C3135">
        <v>56.94</v>
      </c>
      <c r="D3135">
        <v>54</v>
      </c>
      <c r="E3135">
        <v>55.75</v>
      </c>
      <c r="F3135">
        <v>101205800</v>
      </c>
      <c r="G3135">
        <v>20.97</v>
      </c>
    </row>
    <row r="3136" spans="1:7" x14ac:dyDescent="0.25">
      <c r="A3136" s="1">
        <v>36809</v>
      </c>
      <c r="B3136">
        <v>53.94</v>
      </c>
      <c r="C3136">
        <v>55.56</v>
      </c>
      <c r="D3136">
        <v>53.81</v>
      </c>
      <c r="E3136">
        <v>54.56</v>
      </c>
      <c r="F3136">
        <v>62066200</v>
      </c>
      <c r="G3136">
        <v>20.52</v>
      </c>
    </row>
    <row r="3137" spans="1:7" x14ac:dyDescent="0.25">
      <c r="A3137" s="1">
        <v>36808</v>
      </c>
      <c r="B3137">
        <v>55.63</v>
      </c>
      <c r="C3137">
        <v>55.75</v>
      </c>
      <c r="D3137">
        <v>53</v>
      </c>
      <c r="E3137">
        <v>54.19</v>
      </c>
      <c r="F3137">
        <v>58323600</v>
      </c>
      <c r="G3137">
        <v>20.38</v>
      </c>
    </row>
    <row r="3138" spans="1:7" x14ac:dyDescent="0.25">
      <c r="A3138" s="1">
        <v>36805</v>
      </c>
      <c r="B3138">
        <v>55.81</v>
      </c>
      <c r="C3138">
        <v>56.75</v>
      </c>
      <c r="D3138">
        <v>54.75</v>
      </c>
      <c r="E3138">
        <v>55.56</v>
      </c>
      <c r="F3138">
        <v>61794000</v>
      </c>
      <c r="G3138">
        <v>20.9</v>
      </c>
    </row>
    <row r="3139" spans="1:7" x14ac:dyDescent="0.25">
      <c r="A3139" s="1">
        <v>36804</v>
      </c>
      <c r="B3139">
        <v>55.5</v>
      </c>
      <c r="C3139">
        <v>57.25</v>
      </c>
      <c r="D3139">
        <v>55.25</v>
      </c>
      <c r="E3139">
        <v>55.38</v>
      </c>
      <c r="F3139">
        <v>81099400</v>
      </c>
      <c r="G3139">
        <v>20.83</v>
      </c>
    </row>
    <row r="3140" spans="1:7" x14ac:dyDescent="0.25">
      <c r="A3140" s="1">
        <v>36803</v>
      </c>
      <c r="B3140">
        <v>56.38</v>
      </c>
      <c r="C3140">
        <v>56.56</v>
      </c>
      <c r="D3140">
        <v>54.5</v>
      </c>
      <c r="E3140">
        <v>55.44</v>
      </c>
      <c r="F3140">
        <v>136453400</v>
      </c>
      <c r="G3140">
        <v>20.85</v>
      </c>
    </row>
    <row r="3141" spans="1:7" x14ac:dyDescent="0.25">
      <c r="A3141" s="1">
        <v>36802</v>
      </c>
      <c r="B3141">
        <v>59.56</v>
      </c>
      <c r="C3141">
        <v>59.81</v>
      </c>
      <c r="D3141">
        <v>56.5</v>
      </c>
      <c r="E3141">
        <v>56.56</v>
      </c>
      <c r="F3141">
        <v>85374000</v>
      </c>
      <c r="G3141">
        <v>21.28</v>
      </c>
    </row>
    <row r="3142" spans="1:7" x14ac:dyDescent="0.25">
      <c r="A3142" s="1">
        <v>36801</v>
      </c>
      <c r="B3142">
        <v>60.5</v>
      </c>
      <c r="C3142">
        <v>60.81</v>
      </c>
      <c r="D3142">
        <v>58.25</v>
      </c>
      <c r="E3142">
        <v>59.13</v>
      </c>
      <c r="F3142">
        <v>58562400</v>
      </c>
      <c r="G3142">
        <v>22.24</v>
      </c>
    </row>
    <row r="3143" spans="1:7" x14ac:dyDescent="0.25">
      <c r="A3143" s="1">
        <v>36798</v>
      </c>
      <c r="B3143">
        <v>61</v>
      </c>
      <c r="C3143">
        <v>61.31</v>
      </c>
      <c r="D3143">
        <v>58.63</v>
      </c>
      <c r="E3143">
        <v>60.31</v>
      </c>
      <c r="F3143">
        <v>74053600</v>
      </c>
      <c r="G3143">
        <v>22.69</v>
      </c>
    </row>
    <row r="3144" spans="1:7" x14ac:dyDescent="0.25">
      <c r="A3144" s="1">
        <v>36797</v>
      </c>
      <c r="B3144">
        <v>60.81</v>
      </c>
      <c r="C3144">
        <v>61.88</v>
      </c>
      <c r="D3144">
        <v>60.63</v>
      </c>
      <c r="E3144">
        <v>61.31</v>
      </c>
      <c r="F3144">
        <v>52360400</v>
      </c>
      <c r="G3144">
        <v>23.06</v>
      </c>
    </row>
    <row r="3145" spans="1:7" x14ac:dyDescent="0.25">
      <c r="A3145" s="1">
        <v>36796</v>
      </c>
      <c r="B3145">
        <v>63.44</v>
      </c>
      <c r="C3145">
        <v>63.56</v>
      </c>
      <c r="D3145">
        <v>59.81</v>
      </c>
      <c r="E3145">
        <v>60.63</v>
      </c>
      <c r="F3145">
        <v>106155600</v>
      </c>
      <c r="G3145">
        <v>22.81</v>
      </c>
    </row>
    <row r="3146" spans="1:7" x14ac:dyDescent="0.25">
      <c r="A3146" s="1">
        <v>36795</v>
      </c>
      <c r="B3146">
        <v>60.94</v>
      </c>
      <c r="C3146">
        <v>65.87</v>
      </c>
      <c r="D3146">
        <v>60.44</v>
      </c>
      <c r="E3146">
        <v>62.69</v>
      </c>
      <c r="F3146">
        <v>155704800</v>
      </c>
      <c r="G3146">
        <v>23.58</v>
      </c>
    </row>
    <row r="3147" spans="1:7" x14ac:dyDescent="0.25">
      <c r="A3147" s="1">
        <v>36794</v>
      </c>
      <c r="B3147">
        <v>63.25</v>
      </c>
      <c r="C3147">
        <v>63.5</v>
      </c>
      <c r="D3147">
        <v>60.44</v>
      </c>
      <c r="E3147">
        <v>61.25</v>
      </c>
      <c r="F3147">
        <v>53484200</v>
      </c>
      <c r="G3147">
        <v>23.04</v>
      </c>
    </row>
    <row r="3148" spans="1:7" x14ac:dyDescent="0.25">
      <c r="A3148" s="1">
        <v>36791</v>
      </c>
      <c r="B3148">
        <v>61.13</v>
      </c>
      <c r="C3148">
        <v>63.5</v>
      </c>
      <c r="D3148">
        <v>61</v>
      </c>
      <c r="E3148">
        <v>63.25</v>
      </c>
      <c r="F3148">
        <v>84476600</v>
      </c>
      <c r="G3148">
        <v>23.79</v>
      </c>
    </row>
    <row r="3149" spans="1:7" x14ac:dyDescent="0.25">
      <c r="A3149" s="1">
        <v>36790</v>
      </c>
      <c r="B3149">
        <v>64</v>
      </c>
      <c r="C3149">
        <v>65.12</v>
      </c>
      <c r="D3149">
        <v>63.56</v>
      </c>
      <c r="E3149">
        <v>64.19</v>
      </c>
      <c r="F3149">
        <v>48952200</v>
      </c>
      <c r="G3149">
        <v>24.15</v>
      </c>
    </row>
    <row r="3150" spans="1:7" x14ac:dyDescent="0.25">
      <c r="A3150" s="1">
        <v>36789</v>
      </c>
      <c r="B3150">
        <v>64.87</v>
      </c>
      <c r="C3150">
        <v>65</v>
      </c>
      <c r="D3150">
        <v>63.19</v>
      </c>
      <c r="E3150">
        <v>64.25</v>
      </c>
      <c r="F3150">
        <v>67791400</v>
      </c>
      <c r="G3150">
        <v>24.17</v>
      </c>
    </row>
    <row r="3151" spans="1:7" x14ac:dyDescent="0.25">
      <c r="A3151" s="1">
        <v>36788</v>
      </c>
      <c r="B3151">
        <v>63.63</v>
      </c>
      <c r="C3151">
        <v>65.75</v>
      </c>
      <c r="D3151">
        <v>63.38</v>
      </c>
      <c r="E3151">
        <v>65</v>
      </c>
      <c r="F3151">
        <v>79311200</v>
      </c>
      <c r="G3151">
        <v>24.45</v>
      </c>
    </row>
    <row r="3152" spans="1:7" x14ac:dyDescent="0.25">
      <c r="A3152" s="1">
        <v>36787</v>
      </c>
      <c r="B3152">
        <v>64.25</v>
      </c>
      <c r="C3152">
        <v>64.62</v>
      </c>
      <c r="D3152">
        <v>62.19</v>
      </c>
      <c r="E3152">
        <v>63</v>
      </c>
      <c r="F3152">
        <v>69037800</v>
      </c>
      <c r="G3152">
        <v>23.7</v>
      </c>
    </row>
    <row r="3153" spans="1:7" x14ac:dyDescent="0.25">
      <c r="A3153" s="1">
        <v>36784</v>
      </c>
      <c r="B3153">
        <v>65.44</v>
      </c>
      <c r="C3153">
        <v>65.62</v>
      </c>
      <c r="D3153">
        <v>63.31</v>
      </c>
      <c r="E3153">
        <v>64.19</v>
      </c>
      <c r="F3153">
        <v>99915200</v>
      </c>
      <c r="G3153">
        <v>24.15</v>
      </c>
    </row>
    <row r="3154" spans="1:7" x14ac:dyDescent="0.25">
      <c r="A3154" s="1">
        <v>36783</v>
      </c>
      <c r="B3154">
        <v>68.69</v>
      </c>
      <c r="C3154">
        <v>68.75</v>
      </c>
      <c r="D3154">
        <v>65.69</v>
      </c>
      <c r="E3154">
        <v>65.81</v>
      </c>
      <c r="F3154">
        <v>78503000</v>
      </c>
      <c r="G3154">
        <v>24.75</v>
      </c>
    </row>
    <row r="3155" spans="1:7" x14ac:dyDescent="0.25">
      <c r="A3155" s="1">
        <v>36782</v>
      </c>
      <c r="B3155">
        <v>67.56</v>
      </c>
      <c r="C3155">
        <v>68.75</v>
      </c>
      <c r="D3155">
        <v>67.19</v>
      </c>
      <c r="E3155">
        <v>68.25</v>
      </c>
      <c r="F3155">
        <v>40744800</v>
      </c>
      <c r="G3155">
        <v>25.67</v>
      </c>
    </row>
    <row r="3156" spans="1:7" x14ac:dyDescent="0.25">
      <c r="A3156" s="1">
        <v>36781</v>
      </c>
      <c r="B3156">
        <v>68.75</v>
      </c>
      <c r="C3156">
        <v>69.31</v>
      </c>
      <c r="D3156">
        <v>67.62</v>
      </c>
      <c r="E3156">
        <v>68.12</v>
      </c>
      <c r="F3156">
        <v>46781200</v>
      </c>
      <c r="G3156">
        <v>25.62</v>
      </c>
    </row>
    <row r="3157" spans="1:7" x14ac:dyDescent="0.25">
      <c r="A3157" s="1">
        <v>36780</v>
      </c>
      <c r="B3157">
        <v>69.12</v>
      </c>
      <c r="C3157">
        <v>69.69</v>
      </c>
      <c r="D3157">
        <v>68.06</v>
      </c>
      <c r="E3157">
        <v>68.81</v>
      </c>
      <c r="F3157">
        <v>48495200</v>
      </c>
      <c r="G3157">
        <v>25.88</v>
      </c>
    </row>
    <row r="3158" spans="1:7" x14ac:dyDescent="0.25">
      <c r="A3158" s="1">
        <v>36777</v>
      </c>
      <c r="B3158">
        <v>70.37</v>
      </c>
      <c r="C3158">
        <v>70.87</v>
      </c>
      <c r="D3158">
        <v>69.19</v>
      </c>
      <c r="E3158">
        <v>69.31</v>
      </c>
      <c r="F3158">
        <v>56709600</v>
      </c>
      <c r="G3158">
        <v>26.07</v>
      </c>
    </row>
    <row r="3159" spans="1:7" x14ac:dyDescent="0.25">
      <c r="A3159" s="1">
        <v>36776</v>
      </c>
      <c r="B3159">
        <v>70</v>
      </c>
      <c r="C3159">
        <v>72.06</v>
      </c>
      <c r="D3159">
        <v>69.44</v>
      </c>
      <c r="E3159">
        <v>70.06</v>
      </c>
      <c r="F3159">
        <v>111711200</v>
      </c>
      <c r="G3159">
        <v>26.35</v>
      </c>
    </row>
    <row r="3160" spans="1:7" x14ac:dyDescent="0.25">
      <c r="A3160" s="1">
        <v>36775</v>
      </c>
      <c r="B3160">
        <v>70.06</v>
      </c>
      <c r="C3160">
        <v>70.69</v>
      </c>
      <c r="D3160">
        <v>69.31</v>
      </c>
      <c r="E3160">
        <v>69.44</v>
      </c>
      <c r="F3160">
        <v>62960800</v>
      </c>
      <c r="G3160">
        <v>26.12</v>
      </c>
    </row>
    <row r="3161" spans="1:7" x14ac:dyDescent="0.25">
      <c r="A3161" s="1">
        <v>36774</v>
      </c>
      <c r="B3161">
        <v>70</v>
      </c>
      <c r="C3161">
        <v>70.69</v>
      </c>
      <c r="D3161">
        <v>69.81</v>
      </c>
      <c r="E3161">
        <v>70.12</v>
      </c>
      <c r="F3161">
        <v>50755200</v>
      </c>
      <c r="G3161">
        <v>26.38</v>
      </c>
    </row>
    <row r="3162" spans="1:7" x14ac:dyDescent="0.25">
      <c r="A3162" s="1">
        <v>36770</v>
      </c>
      <c r="B3162">
        <v>70</v>
      </c>
      <c r="C3162">
        <v>70.62</v>
      </c>
      <c r="D3162">
        <v>69.69</v>
      </c>
      <c r="E3162">
        <v>70.19</v>
      </c>
      <c r="F3162">
        <v>37629800</v>
      </c>
      <c r="G3162">
        <v>26.4</v>
      </c>
    </row>
    <row r="3163" spans="1:7" x14ac:dyDescent="0.25">
      <c r="A3163" s="1">
        <v>36769</v>
      </c>
      <c r="B3163">
        <v>70.87</v>
      </c>
      <c r="C3163">
        <v>72</v>
      </c>
      <c r="D3163">
        <v>69.69</v>
      </c>
      <c r="E3163">
        <v>69.81</v>
      </c>
      <c r="F3163">
        <v>72575400</v>
      </c>
      <c r="G3163">
        <v>26.26</v>
      </c>
    </row>
    <row r="3164" spans="1:7" x14ac:dyDescent="0.25">
      <c r="A3164" s="1">
        <v>36768</v>
      </c>
      <c r="B3164">
        <v>70.69</v>
      </c>
      <c r="C3164">
        <v>70.94</v>
      </c>
      <c r="D3164">
        <v>69.69</v>
      </c>
      <c r="E3164">
        <v>70</v>
      </c>
      <c r="F3164">
        <v>53498800</v>
      </c>
      <c r="G3164">
        <v>26.33</v>
      </c>
    </row>
    <row r="3165" spans="1:7" x14ac:dyDescent="0.25">
      <c r="A3165" s="1">
        <v>36767</v>
      </c>
      <c r="B3165">
        <v>71.19</v>
      </c>
      <c r="C3165">
        <v>72.75</v>
      </c>
      <c r="D3165">
        <v>70.87</v>
      </c>
      <c r="E3165">
        <v>70.94</v>
      </c>
      <c r="F3165">
        <v>59400200</v>
      </c>
      <c r="G3165">
        <v>26.68</v>
      </c>
    </row>
    <row r="3166" spans="1:7" x14ac:dyDescent="0.25">
      <c r="A3166" s="1">
        <v>36766</v>
      </c>
      <c r="B3166">
        <v>70.19</v>
      </c>
      <c r="C3166">
        <v>72.12</v>
      </c>
      <c r="D3166">
        <v>70.12</v>
      </c>
      <c r="E3166">
        <v>71.31</v>
      </c>
      <c r="F3166">
        <v>56421600</v>
      </c>
      <c r="G3166">
        <v>26.82</v>
      </c>
    </row>
    <row r="3167" spans="1:7" x14ac:dyDescent="0.25">
      <c r="A3167" s="1">
        <v>36763</v>
      </c>
      <c r="B3167">
        <v>70.69</v>
      </c>
      <c r="C3167">
        <v>71.69</v>
      </c>
      <c r="D3167">
        <v>70.56</v>
      </c>
      <c r="E3167">
        <v>70.62</v>
      </c>
      <c r="F3167">
        <v>52729400</v>
      </c>
      <c r="G3167">
        <v>26.56</v>
      </c>
    </row>
    <row r="3168" spans="1:7" x14ac:dyDescent="0.25">
      <c r="A3168" s="1">
        <v>36762</v>
      </c>
      <c r="B3168">
        <v>70.62</v>
      </c>
      <c r="C3168">
        <v>71.19</v>
      </c>
      <c r="D3168">
        <v>69.94</v>
      </c>
      <c r="E3168">
        <v>71.12</v>
      </c>
      <c r="F3168">
        <v>42405400</v>
      </c>
      <c r="G3168">
        <v>26.75</v>
      </c>
    </row>
    <row r="3169" spans="1:7" x14ac:dyDescent="0.25">
      <c r="A3169" s="1">
        <v>36761</v>
      </c>
      <c r="B3169">
        <v>70.81</v>
      </c>
      <c r="C3169">
        <v>71.12</v>
      </c>
      <c r="D3169">
        <v>70.37</v>
      </c>
      <c r="E3169">
        <v>70.75</v>
      </c>
      <c r="F3169">
        <v>36726800</v>
      </c>
      <c r="G3169">
        <v>26.61</v>
      </c>
    </row>
    <row r="3170" spans="1:7" x14ac:dyDescent="0.25">
      <c r="A3170" s="1">
        <v>36760</v>
      </c>
      <c r="B3170">
        <v>70.81</v>
      </c>
      <c r="C3170">
        <v>72.44</v>
      </c>
      <c r="D3170">
        <v>70.22</v>
      </c>
      <c r="E3170">
        <v>71.25</v>
      </c>
      <c r="F3170">
        <v>54428200</v>
      </c>
      <c r="G3170">
        <v>26.8</v>
      </c>
    </row>
    <row r="3171" spans="1:7" x14ac:dyDescent="0.25">
      <c r="A3171" s="1">
        <v>36759</v>
      </c>
      <c r="B3171">
        <v>70.69</v>
      </c>
      <c r="C3171">
        <v>70.81</v>
      </c>
      <c r="D3171">
        <v>70.06</v>
      </c>
      <c r="E3171">
        <v>70.62</v>
      </c>
      <c r="F3171">
        <v>34119600</v>
      </c>
      <c r="G3171">
        <v>26.56</v>
      </c>
    </row>
    <row r="3172" spans="1:7" x14ac:dyDescent="0.25">
      <c r="A3172" s="1">
        <v>36756</v>
      </c>
      <c r="B3172">
        <v>71.12</v>
      </c>
      <c r="C3172">
        <v>71.44</v>
      </c>
      <c r="D3172">
        <v>70</v>
      </c>
      <c r="E3172">
        <v>71</v>
      </c>
      <c r="F3172">
        <v>54438800</v>
      </c>
      <c r="G3172">
        <v>26.71</v>
      </c>
    </row>
    <row r="3173" spans="1:7" x14ac:dyDescent="0.25">
      <c r="A3173" s="1">
        <v>36755</v>
      </c>
      <c r="B3173">
        <v>71.12</v>
      </c>
      <c r="C3173">
        <v>72</v>
      </c>
      <c r="D3173">
        <v>70.56</v>
      </c>
      <c r="E3173">
        <v>71.56</v>
      </c>
      <c r="F3173">
        <v>36112800</v>
      </c>
      <c r="G3173">
        <v>26.92</v>
      </c>
    </row>
    <row r="3174" spans="1:7" x14ac:dyDescent="0.25">
      <c r="A3174" s="1">
        <v>36754</v>
      </c>
      <c r="B3174">
        <v>71.87</v>
      </c>
      <c r="C3174">
        <v>72.25</v>
      </c>
      <c r="D3174">
        <v>70.56</v>
      </c>
      <c r="E3174">
        <v>71</v>
      </c>
      <c r="F3174">
        <v>44976200</v>
      </c>
      <c r="G3174">
        <v>26.71</v>
      </c>
    </row>
    <row r="3175" spans="1:7" x14ac:dyDescent="0.25">
      <c r="A3175" s="1">
        <v>36753</v>
      </c>
      <c r="B3175">
        <v>72</v>
      </c>
      <c r="C3175">
        <v>73</v>
      </c>
      <c r="D3175">
        <v>71.5</v>
      </c>
      <c r="E3175">
        <v>71.62</v>
      </c>
      <c r="F3175">
        <v>40714200</v>
      </c>
      <c r="G3175">
        <v>26.94</v>
      </c>
    </row>
    <row r="3176" spans="1:7" x14ac:dyDescent="0.25">
      <c r="A3176" s="1">
        <v>36752</v>
      </c>
      <c r="B3176">
        <v>72.31</v>
      </c>
      <c r="C3176">
        <v>73.37</v>
      </c>
      <c r="D3176">
        <v>71.37</v>
      </c>
      <c r="E3176">
        <v>72.19</v>
      </c>
      <c r="F3176">
        <v>53427000</v>
      </c>
      <c r="G3176">
        <v>27.15</v>
      </c>
    </row>
    <row r="3177" spans="1:7" x14ac:dyDescent="0.25">
      <c r="A3177" s="1">
        <v>36749</v>
      </c>
      <c r="B3177">
        <v>72.44</v>
      </c>
      <c r="C3177">
        <v>72.69</v>
      </c>
      <c r="D3177">
        <v>71.62</v>
      </c>
      <c r="E3177">
        <v>72.44</v>
      </c>
      <c r="F3177">
        <v>35629600</v>
      </c>
      <c r="G3177">
        <v>27.25</v>
      </c>
    </row>
    <row r="3178" spans="1:7" x14ac:dyDescent="0.25">
      <c r="A3178" s="1">
        <v>36748</v>
      </c>
      <c r="B3178">
        <v>73.81</v>
      </c>
      <c r="C3178">
        <v>74.06</v>
      </c>
      <c r="D3178">
        <v>71.75</v>
      </c>
      <c r="E3178">
        <v>72.62</v>
      </c>
      <c r="F3178">
        <v>48986000</v>
      </c>
      <c r="G3178">
        <v>27.32</v>
      </c>
    </row>
    <row r="3179" spans="1:7" x14ac:dyDescent="0.25">
      <c r="A3179" s="1">
        <v>36747</v>
      </c>
      <c r="B3179">
        <v>73.75</v>
      </c>
      <c r="C3179">
        <v>74.87</v>
      </c>
      <c r="D3179">
        <v>73.12</v>
      </c>
      <c r="E3179">
        <v>74.25</v>
      </c>
      <c r="F3179">
        <v>63945600</v>
      </c>
      <c r="G3179">
        <v>27.93</v>
      </c>
    </row>
    <row r="3180" spans="1:7" x14ac:dyDescent="0.25">
      <c r="A3180" s="1">
        <v>36746</v>
      </c>
      <c r="B3180">
        <v>70.06</v>
      </c>
      <c r="C3180">
        <v>74.69</v>
      </c>
      <c r="D3180">
        <v>70</v>
      </c>
      <c r="E3180">
        <v>74.12</v>
      </c>
      <c r="F3180">
        <v>138038800</v>
      </c>
      <c r="G3180">
        <v>27.88</v>
      </c>
    </row>
    <row r="3181" spans="1:7" x14ac:dyDescent="0.25">
      <c r="A3181" s="1">
        <v>36745</v>
      </c>
      <c r="B3181">
        <v>70.19</v>
      </c>
      <c r="C3181">
        <v>71.12</v>
      </c>
      <c r="D3181">
        <v>69.75</v>
      </c>
      <c r="E3181">
        <v>70</v>
      </c>
      <c r="F3181">
        <v>52741800</v>
      </c>
      <c r="G3181">
        <v>26.33</v>
      </c>
    </row>
    <row r="3182" spans="1:7" x14ac:dyDescent="0.25">
      <c r="A3182" s="1">
        <v>36742</v>
      </c>
      <c r="B3182">
        <v>69.44</v>
      </c>
      <c r="C3182">
        <v>69.87</v>
      </c>
      <c r="D3182">
        <v>68.19</v>
      </c>
      <c r="E3182">
        <v>69.12</v>
      </c>
      <c r="F3182">
        <v>38107400</v>
      </c>
      <c r="G3182">
        <v>26</v>
      </c>
    </row>
    <row r="3183" spans="1:7" x14ac:dyDescent="0.25">
      <c r="A3183" s="1">
        <v>36741</v>
      </c>
      <c r="B3183">
        <v>68.19</v>
      </c>
      <c r="C3183">
        <v>70.37</v>
      </c>
      <c r="D3183">
        <v>68.12</v>
      </c>
      <c r="E3183">
        <v>70.25</v>
      </c>
      <c r="F3183">
        <v>54543400</v>
      </c>
      <c r="G3183">
        <v>26.42</v>
      </c>
    </row>
    <row r="3184" spans="1:7" x14ac:dyDescent="0.25">
      <c r="A3184" s="1">
        <v>36740</v>
      </c>
      <c r="B3184">
        <v>68.56</v>
      </c>
      <c r="C3184">
        <v>70.44</v>
      </c>
      <c r="D3184">
        <v>68.5</v>
      </c>
      <c r="E3184">
        <v>69.37</v>
      </c>
      <c r="F3184">
        <v>48269200</v>
      </c>
      <c r="G3184">
        <v>26.09</v>
      </c>
    </row>
    <row r="3185" spans="1:7" x14ac:dyDescent="0.25">
      <c r="A3185" s="1">
        <v>36739</v>
      </c>
      <c r="B3185">
        <v>69.94</v>
      </c>
      <c r="C3185">
        <v>70.06</v>
      </c>
      <c r="D3185">
        <v>68.19</v>
      </c>
      <c r="E3185">
        <v>68.69</v>
      </c>
      <c r="F3185">
        <v>47163600</v>
      </c>
      <c r="G3185">
        <v>25.84</v>
      </c>
    </row>
    <row r="3186" spans="1:7" x14ac:dyDescent="0.25">
      <c r="A3186" s="1">
        <v>36738</v>
      </c>
      <c r="B3186">
        <v>70.19</v>
      </c>
      <c r="C3186">
        <v>71.12</v>
      </c>
      <c r="D3186">
        <v>69.25</v>
      </c>
      <c r="E3186">
        <v>69.81</v>
      </c>
      <c r="F3186">
        <v>70283800</v>
      </c>
      <c r="G3186">
        <v>26.26</v>
      </c>
    </row>
    <row r="3187" spans="1:7" x14ac:dyDescent="0.25">
      <c r="A3187" s="1">
        <v>36735</v>
      </c>
      <c r="B3187">
        <v>70.94</v>
      </c>
      <c r="C3187">
        <v>71.81</v>
      </c>
      <c r="D3187">
        <v>69.62</v>
      </c>
      <c r="E3187">
        <v>69.69</v>
      </c>
      <c r="F3187">
        <v>75645600</v>
      </c>
      <c r="G3187">
        <v>26.21</v>
      </c>
    </row>
    <row r="3188" spans="1:7" x14ac:dyDescent="0.25">
      <c r="A3188" s="1">
        <v>36734</v>
      </c>
      <c r="B3188">
        <v>67.87</v>
      </c>
      <c r="C3188">
        <v>70.12</v>
      </c>
      <c r="D3188">
        <v>67.5</v>
      </c>
      <c r="E3188">
        <v>69.37</v>
      </c>
      <c r="F3188">
        <v>74337600</v>
      </c>
      <c r="G3188">
        <v>26.09</v>
      </c>
    </row>
    <row r="3189" spans="1:7" x14ac:dyDescent="0.25">
      <c r="A3189" s="1">
        <v>36733</v>
      </c>
      <c r="B3189">
        <v>69.06</v>
      </c>
      <c r="C3189">
        <v>69.5</v>
      </c>
      <c r="D3189">
        <v>67.25</v>
      </c>
      <c r="E3189">
        <v>67.81</v>
      </c>
      <c r="F3189">
        <v>85404600</v>
      </c>
      <c r="G3189">
        <v>25.51</v>
      </c>
    </row>
    <row r="3190" spans="1:7" x14ac:dyDescent="0.25">
      <c r="A3190" s="1">
        <v>36732</v>
      </c>
      <c r="B3190">
        <v>70.81</v>
      </c>
      <c r="C3190">
        <v>71</v>
      </c>
      <c r="D3190">
        <v>68.37</v>
      </c>
      <c r="E3190">
        <v>69</v>
      </c>
      <c r="F3190">
        <v>64188600</v>
      </c>
      <c r="G3190">
        <v>25.95</v>
      </c>
    </row>
    <row r="3191" spans="1:7" x14ac:dyDescent="0.25">
      <c r="A3191" s="1">
        <v>36731</v>
      </c>
      <c r="B3191">
        <v>72.06</v>
      </c>
      <c r="C3191">
        <v>72.12</v>
      </c>
      <c r="D3191">
        <v>70</v>
      </c>
      <c r="E3191">
        <v>70.56</v>
      </c>
      <c r="F3191">
        <v>56165600</v>
      </c>
      <c r="G3191">
        <v>26.54</v>
      </c>
    </row>
    <row r="3192" spans="1:7" x14ac:dyDescent="0.25">
      <c r="A3192" s="1">
        <v>36728</v>
      </c>
      <c r="B3192">
        <v>74.75</v>
      </c>
      <c r="C3192">
        <v>75</v>
      </c>
      <c r="D3192">
        <v>71.87</v>
      </c>
      <c r="E3192">
        <v>72.31</v>
      </c>
      <c r="F3192">
        <v>56100600</v>
      </c>
      <c r="G3192">
        <v>27.2</v>
      </c>
    </row>
    <row r="3193" spans="1:7" x14ac:dyDescent="0.25">
      <c r="A3193" s="1">
        <v>36727</v>
      </c>
      <c r="B3193">
        <v>73.44</v>
      </c>
      <c r="C3193">
        <v>75.25</v>
      </c>
      <c r="D3193">
        <v>73.12</v>
      </c>
      <c r="E3193">
        <v>74.81</v>
      </c>
      <c r="F3193">
        <v>54690600</v>
      </c>
      <c r="G3193">
        <v>28.14</v>
      </c>
    </row>
    <row r="3194" spans="1:7" x14ac:dyDescent="0.25">
      <c r="A3194" s="1">
        <v>36726</v>
      </c>
      <c r="B3194">
        <v>76.06</v>
      </c>
      <c r="C3194">
        <v>77.5</v>
      </c>
      <c r="D3194">
        <v>72.81</v>
      </c>
      <c r="E3194">
        <v>73.12</v>
      </c>
      <c r="F3194">
        <v>139924600</v>
      </c>
      <c r="G3194">
        <v>27.5</v>
      </c>
    </row>
    <row r="3195" spans="1:7" x14ac:dyDescent="0.25">
      <c r="A3195" s="1">
        <v>36725</v>
      </c>
      <c r="B3195">
        <v>77.62</v>
      </c>
      <c r="C3195">
        <v>79.5</v>
      </c>
      <c r="D3195">
        <v>77.44</v>
      </c>
      <c r="E3195">
        <v>78.5</v>
      </c>
      <c r="F3195">
        <v>70617200</v>
      </c>
      <c r="G3195">
        <v>29.53</v>
      </c>
    </row>
    <row r="3196" spans="1:7" x14ac:dyDescent="0.25">
      <c r="A3196" s="1">
        <v>36724</v>
      </c>
      <c r="B3196">
        <v>78.25</v>
      </c>
      <c r="C3196">
        <v>79.56</v>
      </c>
      <c r="D3196">
        <v>77.5</v>
      </c>
      <c r="E3196">
        <v>78.19</v>
      </c>
      <c r="F3196">
        <v>53992800</v>
      </c>
      <c r="G3196">
        <v>29.41</v>
      </c>
    </row>
    <row r="3197" spans="1:7" x14ac:dyDescent="0.25">
      <c r="A3197" s="1">
        <v>36721</v>
      </c>
      <c r="B3197">
        <v>79.5</v>
      </c>
      <c r="C3197">
        <v>79.75</v>
      </c>
      <c r="D3197">
        <v>78.44</v>
      </c>
      <c r="E3197">
        <v>78.94</v>
      </c>
      <c r="F3197">
        <v>51180600</v>
      </c>
      <c r="G3197">
        <v>29.69</v>
      </c>
    </row>
    <row r="3198" spans="1:7" x14ac:dyDescent="0.25">
      <c r="A3198" s="1">
        <v>36720</v>
      </c>
      <c r="B3198">
        <v>78.81</v>
      </c>
      <c r="C3198">
        <v>80</v>
      </c>
      <c r="D3198">
        <v>77.37</v>
      </c>
      <c r="E3198">
        <v>79.94</v>
      </c>
      <c r="F3198">
        <v>80843200</v>
      </c>
      <c r="G3198">
        <v>30.07</v>
      </c>
    </row>
    <row r="3199" spans="1:7" x14ac:dyDescent="0.25">
      <c r="A3199" s="1">
        <v>36719</v>
      </c>
      <c r="B3199">
        <v>78.25</v>
      </c>
      <c r="C3199">
        <v>81</v>
      </c>
      <c r="D3199">
        <v>77.19</v>
      </c>
      <c r="E3199">
        <v>80.31</v>
      </c>
      <c r="F3199">
        <v>58370200</v>
      </c>
      <c r="G3199">
        <v>30.21</v>
      </c>
    </row>
    <row r="3200" spans="1:7" x14ac:dyDescent="0.25">
      <c r="A3200" s="1">
        <v>36718</v>
      </c>
      <c r="B3200">
        <v>78.81</v>
      </c>
      <c r="C3200">
        <v>80.5</v>
      </c>
      <c r="D3200">
        <v>78.5</v>
      </c>
      <c r="E3200">
        <v>79.12</v>
      </c>
      <c r="F3200">
        <v>37164800</v>
      </c>
      <c r="G3200">
        <v>29.76</v>
      </c>
    </row>
    <row r="3201" spans="1:7" x14ac:dyDescent="0.25">
      <c r="A3201" s="1">
        <v>36717</v>
      </c>
      <c r="B3201">
        <v>80.69</v>
      </c>
      <c r="C3201">
        <v>81.31</v>
      </c>
      <c r="D3201">
        <v>79.37</v>
      </c>
      <c r="E3201">
        <v>79.44</v>
      </c>
      <c r="F3201">
        <v>52689800</v>
      </c>
      <c r="G3201">
        <v>29.88</v>
      </c>
    </row>
    <row r="3202" spans="1:7" x14ac:dyDescent="0.25">
      <c r="A3202" s="1">
        <v>36714</v>
      </c>
      <c r="B3202">
        <v>81.27</v>
      </c>
      <c r="C3202">
        <v>82.87</v>
      </c>
      <c r="D3202">
        <v>80.56</v>
      </c>
      <c r="E3202">
        <v>82</v>
      </c>
      <c r="F3202">
        <v>54153200</v>
      </c>
      <c r="G3202">
        <v>30.84</v>
      </c>
    </row>
    <row r="3203" spans="1:7" x14ac:dyDescent="0.25">
      <c r="A3203" s="1">
        <v>36713</v>
      </c>
      <c r="B3203">
        <v>78.87</v>
      </c>
      <c r="C3203">
        <v>81.69</v>
      </c>
      <c r="D3203">
        <v>78.5</v>
      </c>
      <c r="E3203">
        <v>80.94</v>
      </c>
      <c r="F3203">
        <v>47873200</v>
      </c>
      <c r="G3203">
        <v>30.45</v>
      </c>
    </row>
    <row r="3204" spans="1:7" x14ac:dyDescent="0.25">
      <c r="A3204" s="1">
        <v>36712</v>
      </c>
      <c r="B3204">
        <v>79.87</v>
      </c>
      <c r="C3204">
        <v>79.87</v>
      </c>
      <c r="D3204">
        <v>78.25</v>
      </c>
      <c r="E3204">
        <v>78.5</v>
      </c>
      <c r="F3204">
        <v>34824400</v>
      </c>
      <c r="G3204">
        <v>29.53</v>
      </c>
    </row>
    <row r="3205" spans="1:7" x14ac:dyDescent="0.25">
      <c r="A3205" s="1">
        <v>36710</v>
      </c>
      <c r="B3205">
        <v>79.69</v>
      </c>
      <c r="C3205">
        <v>80.06</v>
      </c>
      <c r="D3205">
        <v>79.37</v>
      </c>
      <c r="E3205">
        <v>80</v>
      </c>
      <c r="F3205">
        <v>15734800</v>
      </c>
      <c r="G3205">
        <v>30.09</v>
      </c>
    </row>
    <row r="3206" spans="1:7" x14ac:dyDescent="0.25">
      <c r="A3206" s="1">
        <v>36707</v>
      </c>
      <c r="B3206">
        <v>77.06</v>
      </c>
      <c r="C3206">
        <v>80</v>
      </c>
      <c r="D3206">
        <v>76.69</v>
      </c>
      <c r="E3206">
        <v>80</v>
      </c>
      <c r="F3206">
        <v>52356400</v>
      </c>
      <c r="G3206">
        <v>30.09</v>
      </c>
    </row>
    <row r="3207" spans="1:7" x14ac:dyDescent="0.25">
      <c r="A3207" s="1">
        <v>36706</v>
      </c>
      <c r="B3207">
        <v>78.25</v>
      </c>
      <c r="C3207">
        <v>78.94</v>
      </c>
      <c r="D3207">
        <v>77.06</v>
      </c>
      <c r="E3207">
        <v>77.19</v>
      </c>
      <c r="F3207">
        <v>38449000</v>
      </c>
      <c r="G3207">
        <v>29.03</v>
      </c>
    </row>
    <row r="3208" spans="1:7" x14ac:dyDescent="0.25">
      <c r="A3208" s="1">
        <v>36705</v>
      </c>
      <c r="B3208">
        <v>79</v>
      </c>
      <c r="C3208">
        <v>80.06</v>
      </c>
      <c r="D3208">
        <v>78.62</v>
      </c>
      <c r="E3208">
        <v>78.94</v>
      </c>
      <c r="F3208">
        <v>37459200</v>
      </c>
      <c r="G3208">
        <v>29.69</v>
      </c>
    </row>
    <row r="3209" spans="1:7" x14ac:dyDescent="0.25">
      <c r="A3209" s="1">
        <v>36704</v>
      </c>
      <c r="B3209">
        <v>79.25</v>
      </c>
      <c r="C3209">
        <v>80.12</v>
      </c>
      <c r="D3209">
        <v>78.37</v>
      </c>
      <c r="E3209">
        <v>78.81</v>
      </c>
      <c r="F3209">
        <v>31071200</v>
      </c>
      <c r="G3209">
        <v>29.64</v>
      </c>
    </row>
    <row r="3210" spans="1:7" x14ac:dyDescent="0.25">
      <c r="A3210" s="1">
        <v>36703</v>
      </c>
      <c r="B3210">
        <v>77.5</v>
      </c>
      <c r="C3210">
        <v>80.12</v>
      </c>
      <c r="D3210">
        <v>77.5</v>
      </c>
      <c r="E3210">
        <v>79.5</v>
      </c>
      <c r="F3210">
        <v>48287000</v>
      </c>
      <c r="G3210">
        <v>29.9</v>
      </c>
    </row>
    <row r="3211" spans="1:7" x14ac:dyDescent="0.25">
      <c r="A3211" s="1">
        <v>36700</v>
      </c>
      <c r="B3211">
        <v>79.94</v>
      </c>
      <c r="C3211">
        <v>80.06</v>
      </c>
      <c r="D3211">
        <v>77</v>
      </c>
      <c r="E3211">
        <v>77.69</v>
      </c>
      <c r="F3211">
        <v>49811600</v>
      </c>
      <c r="G3211">
        <v>29.22</v>
      </c>
    </row>
    <row r="3212" spans="1:7" x14ac:dyDescent="0.25">
      <c r="A3212" s="1">
        <v>36699</v>
      </c>
      <c r="B3212">
        <v>81.37</v>
      </c>
      <c r="C3212">
        <v>82</v>
      </c>
      <c r="D3212">
        <v>79.31</v>
      </c>
      <c r="E3212">
        <v>79.87</v>
      </c>
      <c r="F3212">
        <v>87315200</v>
      </c>
      <c r="G3212">
        <v>30.04</v>
      </c>
    </row>
    <row r="3213" spans="1:7" x14ac:dyDescent="0.25">
      <c r="A3213" s="1">
        <v>36698</v>
      </c>
      <c r="B3213">
        <v>77</v>
      </c>
      <c r="C3213">
        <v>82.19</v>
      </c>
      <c r="D3213">
        <v>76.94</v>
      </c>
      <c r="E3213">
        <v>80.69</v>
      </c>
      <c r="F3213">
        <v>160399600</v>
      </c>
      <c r="G3213">
        <v>30.35</v>
      </c>
    </row>
    <row r="3214" spans="1:7" x14ac:dyDescent="0.25">
      <c r="A3214" s="1">
        <v>36697</v>
      </c>
      <c r="B3214">
        <v>73.87</v>
      </c>
      <c r="C3214">
        <v>75.25</v>
      </c>
      <c r="D3214">
        <v>73.75</v>
      </c>
      <c r="E3214">
        <v>74.94</v>
      </c>
      <c r="F3214">
        <v>62275000</v>
      </c>
      <c r="G3214">
        <v>28.19</v>
      </c>
    </row>
    <row r="3215" spans="1:7" x14ac:dyDescent="0.25">
      <c r="A3215" s="1">
        <v>36696</v>
      </c>
      <c r="B3215">
        <v>72.56</v>
      </c>
      <c r="C3215">
        <v>73.81</v>
      </c>
      <c r="D3215">
        <v>72</v>
      </c>
      <c r="E3215">
        <v>73.69</v>
      </c>
      <c r="F3215">
        <v>46604800</v>
      </c>
      <c r="G3215">
        <v>27.72</v>
      </c>
    </row>
    <row r="3216" spans="1:7" x14ac:dyDescent="0.25">
      <c r="A3216" s="1">
        <v>36693</v>
      </c>
      <c r="B3216">
        <v>72.62</v>
      </c>
      <c r="C3216">
        <v>73.12</v>
      </c>
      <c r="D3216">
        <v>71.5</v>
      </c>
      <c r="E3216">
        <v>72.56</v>
      </c>
      <c r="F3216">
        <v>68710600</v>
      </c>
      <c r="G3216">
        <v>27.29</v>
      </c>
    </row>
    <row r="3217" spans="1:7" x14ac:dyDescent="0.25">
      <c r="A3217" s="1">
        <v>36692</v>
      </c>
      <c r="B3217">
        <v>70.81</v>
      </c>
      <c r="C3217">
        <v>72.69</v>
      </c>
      <c r="D3217">
        <v>70.62</v>
      </c>
      <c r="E3217">
        <v>72.37</v>
      </c>
      <c r="F3217">
        <v>65592600</v>
      </c>
      <c r="G3217">
        <v>27.22</v>
      </c>
    </row>
    <row r="3218" spans="1:7" x14ac:dyDescent="0.25">
      <c r="A3218" s="1">
        <v>36691</v>
      </c>
      <c r="B3218">
        <v>69.81</v>
      </c>
      <c r="C3218">
        <v>71</v>
      </c>
      <c r="D3218">
        <v>69.5</v>
      </c>
      <c r="E3218">
        <v>70.5</v>
      </c>
      <c r="F3218">
        <v>79992400</v>
      </c>
      <c r="G3218">
        <v>26.52</v>
      </c>
    </row>
    <row r="3219" spans="1:7" x14ac:dyDescent="0.25">
      <c r="A3219" s="1">
        <v>36690</v>
      </c>
      <c r="B3219">
        <v>66.75</v>
      </c>
      <c r="C3219">
        <v>68</v>
      </c>
      <c r="D3219">
        <v>66.12</v>
      </c>
      <c r="E3219">
        <v>67.87</v>
      </c>
      <c r="F3219">
        <v>44289200</v>
      </c>
      <c r="G3219">
        <v>25.53</v>
      </c>
    </row>
    <row r="3220" spans="1:7" x14ac:dyDescent="0.25">
      <c r="A3220" s="1">
        <v>36689</v>
      </c>
      <c r="B3220">
        <v>69</v>
      </c>
      <c r="C3220">
        <v>69</v>
      </c>
      <c r="D3220">
        <v>66.37</v>
      </c>
      <c r="E3220">
        <v>66.87</v>
      </c>
      <c r="F3220">
        <v>49260600</v>
      </c>
      <c r="G3220">
        <v>25.15</v>
      </c>
    </row>
    <row r="3221" spans="1:7" x14ac:dyDescent="0.25">
      <c r="A3221" s="1">
        <v>36686</v>
      </c>
      <c r="B3221">
        <v>69.62</v>
      </c>
      <c r="C3221">
        <v>69.69</v>
      </c>
      <c r="D3221">
        <v>68.31</v>
      </c>
      <c r="E3221">
        <v>68.81</v>
      </c>
      <c r="F3221">
        <v>35710200</v>
      </c>
      <c r="G3221">
        <v>25.88</v>
      </c>
    </row>
    <row r="3222" spans="1:7" x14ac:dyDescent="0.25">
      <c r="A3222" s="1">
        <v>36685</v>
      </c>
      <c r="B3222">
        <v>71.56</v>
      </c>
      <c r="C3222">
        <v>72.12</v>
      </c>
      <c r="D3222">
        <v>68.25</v>
      </c>
      <c r="E3222">
        <v>68.81</v>
      </c>
      <c r="F3222">
        <v>94765600</v>
      </c>
      <c r="G3222">
        <v>25.88</v>
      </c>
    </row>
    <row r="3223" spans="1:7" x14ac:dyDescent="0.25">
      <c r="A3223" s="1">
        <v>36684</v>
      </c>
      <c r="B3223">
        <v>69.25</v>
      </c>
      <c r="C3223">
        <v>70.75</v>
      </c>
      <c r="D3223">
        <v>67.12</v>
      </c>
      <c r="E3223">
        <v>70.5</v>
      </c>
      <c r="F3223">
        <v>76310600</v>
      </c>
      <c r="G3223">
        <v>26.52</v>
      </c>
    </row>
    <row r="3224" spans="1:7" x14ac:dyDescent="0.25">
      <c r="A3224" s="1">
        <v>36683</v>
      </c>
      <c r="B3224">
        <v>68.19</v>
      </c>
      <c r="C3224">
        <v>69.87</v>
      </c>
      <c r="D3224">
        <v>67.81</v>
      </c>
      <c r="E3224">
        <v>69.62</v>
      </c>
      <c r="F3224">
        <v>99019000</v>
      </c>
      <c r="G3224">
        <v>26.19</v>
      </c>
    </row>
    <row r="3225" spans="1:7" x14ac:dyDescent="0.25">
      <c r="A3225" s="1">
        <v>36682</v>
      </c>
      <c r="B3225">
        <v>66.02</v>
      </c>
      <c r="C3225">
        <v>68.37</v>
      </c>
      <c r="D3225">
        <v>66</v>
      </c>
      <c r="E3225">
        <v>66.87</v>
      </c>
      <c r="F3225">
        <v>64400000</v>
      </c>
      <c r="G3225">
        <v>25.15</v>
      </c>
    </row>
    <row r="3226" spans="1:7" x14ac:dyDescent="0.25">
      <c r="A3226" s="1">
        <v>36679</v>
      </c>
      <c r="B3226">
        <v>66</v>
      </c>
      <c r="C3226">
        <v>66.75</v>
      </c>
      <c r="D3226">
        <v>65</v>
      </c>
      <c r="E3226">
        <v>66.31</v>
      </c>
      <c r="F3226">
        <v>80463200</v>
      </c>
      <c r="G3226">
        <v>24.94</v>
      </c>
    </row>
    <row r="3227" spans="1:7" x14ac:dyDescent="0.25">
      <c r="A3227" s="1">
        <v>36678</v>
      </c>
      <c r="B3227">
        <v>64.37</v>
      </c>
      <c r="C3227">
        <v>66</v>
      </c>
      <c r="D3227">
        <v>63.81</v>
      </c>
      <c r="E3227">
        <v>64.56</v>
      </c>
      <c r="F3227">
        <v>94507200</v>
      </c>
      <c r="G3227">
        <v>24.28</v>
      </c>
    </row>
    <row r="3228" spans="1:7" x14ac:dyDescent="0.25">
      <c r="A3228" s="1">
        <v>36677</v>
      </c>
      <c r="B3228">
        <v>63.64</v>
      </c>
      <c r="C3228">
        <v>63.7</v>
      </c>
      <c r="D3228">
        <v>62.06</v>
      </c>
      <c r="E3228">
        <v>62.56</v>
      </c>
      <c r="F3228">
        <v>54968200</v>
      </c>
      <c r="G3228">
        <v>23.53</v>
      </c>
    </row>
    <row r="3229" spans="1:7" x14ac:dyDescent="0.25">
      <c r="A3229" s="1">
        <v>36676</v>
      </c>
      <c r="B3229">
        <v>62.44</v>
      </c>
      <c r="C3229">
        <v>64.12</v>
      </c>
      <c r="D3229">
        <v>62</v>
      </c>
      <c r="E3229">
        <v>63.38</v>
      </c>
      <c r="F3229">
        <v>68536400</v>
      </c>
      <c r="G3229">
        <v>23.84</v>
      </c>
    </row>
    <row r="3230" spans="1:7" x14ac:dyDescent="0.25">
      <c r="A3230" s="1">
        <v>36672</v>
      </c>
      <c r="B3230">
        <v>62.06</v>
      </c>
      <c r="C3230">
        <v>62.63</v>
      </c>
      <c r="D3230">
        <v>60.38</v>
      </c>
      <c r="E3230">
        <v>61.44</v>
      </c>
      <c r="F3230">
        <v>55822000</v>
      </c>
      <c r="G3230">
        <v>23.11</v>
      </c>
    </row>
    <row r="3231" spans="1:7" x14ac:dyDescent="0.25">
      <c r="A3231" s="1">
        <v>36671</v>
      </c>
      <c r="B3231">
        <v>64.56</v>
      </c>
      <c r="C3231">
        <v>64.75</v>
      </c>
      <c r="D3231">
        <v>61.13</v>
      </c>
      <c r="E3231">
        <v>61.5</v>
      </c>
      <c r="F3231">
        <v>94348800</v>
      </c>
      <c r="G3231">
        <v>23.13</v>
      </c>
    </row>
    <row r="3232" spans="1:7" x14ac:dyDescent="0.25">
      <c r="A3232" s="1">
        <v>36670</v>
      </c>
      <c r="B3232">
        <v>63.13</v>
      </c>
      <c r="C3232">
        <v>66.56</v>
      </c>
      <c r="D3232">
        <v>63</v>
      </c>
      <c r="E3232">
        <v>65.56</v>
      </c>
      <c r="F3232">
        <v>85482400</v>
      </c>
      <c r="G3232">
        <v>24.66</v>
      </c>
    </row>
    <row r="3233" spans="1:7" x14ac:dyDescent="0.25">
      <c r="A3233" s="1">
        <v>36669</v>
      </c>
      <c r="B3233">
        <v>63.88</v>
      </c>
      <c r="C3233">
        <v>65.56</v>
      </c>
      <c r="D3233">
        <v>63.06</v>
      </c>
      <c r="E3233">
        <v>63.19</v>
      </c>
      <c r="F3233">
        <v>57963200</v>
      </c>
      <c r="G3233">
        <v>23.77</v>
      </c>
    </row>
    <row r="3234" spans="1:7" x14ac:dyDescent="0.25">
      <c r="A3234" s="1">
        <v>36668</v>
      </c>
      <c r="B3234">
        <v>65.12</v>
      </c>
      <c r="C3234">
        <v>65.25</v>
      </c>
      <c r="D3234">
        <v>62.44</v>
      </c>
      <c r="E3234">
        <v>64.19</v>
      </c>
      <c r="F3234">
        <v>69955000</v>
      </c>
      <c r="G3234">
        <v>24.15</v>
      </c>
    </row>
    <row r="3235" spans="1:7" x14ac:dyDescent="0.25">
      <c r="A3235" s="1">
        <v>36665</v>
      </c>
      <c r="B3235">
        <v>65.37</v>
      </c>
      <c r="C3235">
        <v>65.94</v>
      </c>
      <c r="D3235">
        <v>64.5</v>
      </c>
      <c r="E3235">
        <v>65.06</v>
      </c>
      <c r="F3235">
        <v>66578000</v>
      </c>
      <c r="G3235">
        <v>24.47</v>
      </c>
    </row>
    <row r="3236" spans="1:7" x14ac:dyDescent="0.25">
      <c r="A3236" s="1">
        <v>36664</v>
      </c>
      <c r="B3236">
        <v>68.06</v>
      </c>
      <c r="C3236">
        <v>68.06</v>
      </c>
      <c r="D3236">
        <v>65.87</v>
      </c>
      <c r="E3236">
        <v>66.19</v>
      </c>
      <c r="F3236">
        <v>53640400</v>
      </c>
      <c r="G3236">
        <v>24.9</v>
      </c>
    </row>
    <row r="3237" spans="1:7" x14ac:dyDescent="0.25">
      <c r="A3237" s="1">
        <v>36663</v>
      </c>
      <c r="B3237">
        <v>68.87</v>
      </c>
      <c r="C3237">
        <v>69.12</v>
      </c>
      <c r="D3237">
        <v>67.25</v>
      </c>
      <c r="E3237">
        <v>67.69</v>
      </c>
      <c r="F3237">
        <v>53242000</v>
      </c>
      <c r="G3237">
        <v>25.46</v>
      </c>
    </row>
    <row r="3238" spans="1:7" x14ac:dyDescent="0.25">
      <c r="A3238" s="1">
        <v>36662</v>
      </c>
      <c r="B3238">
        <v>69.56</v>
      </c>
      <c r="C3238">
        <v>70.62</v>
      </c>
      <c r="D3238">
        <v>69.06</v>
      </c>
      <c r="E3238">
        <v>69.5</v>
      </c>
      <c r="F3238">
        <v>48410600</v>
      </c>
      <c r="G3238">
        <v>26.14</v>
      </c>
    </row>
    <row r="3239" spans="1:7" x14ac:dyDescent="0.25">
      <c r="A3239" s="1">
        <v>36661</v>
      </c>
      <c r="B3239">
        <v>69</v>
      </c>
      <c r="C3239">
        <v>69.44</v>
      </c>
      <c r="D3239">
        <v>68</v>
      </c>
      <c r="E3239">
        <v>69.37</v>
      </c>
      <c r="F3239">
        <v>33899600</v>
      </c>
      <c r="G3239">
        <v>26.09</v>
      </c>
    </row>
    <row r="3240" spans="1:7" x14ac:dyDescent="0.25">
      <c r="A3240" s="1">
        <v>36658</v>
      </c>
      <c r="B3240">
        <v>68.44</v>
      </c>
      <c r="C3240">
        <v>69.75</v>
      </c>
      <c r="D3240">
        <v>68.25</v>
      </c>
      <c r="E3240">
        <v>68.81</v>
      </c>
      <c r="F3240">
        <v>37886000</v>
      </c>
      <c r="G3240">
        <v>25.88</v>
      </c>
    </row>
    <row r="3241" spans="1:7" x14ac:dyDescent="0.25">
      <c r="A3241" s="1">
        <v>36657</v>
      </c>
      <c r="B3241">
        <v>66.62</v>
      </c>
      <c r="C3241">
        <v>68.12</v>
      </c>
      <c r="D3241">
        <v>65.75</v>
      </c>
      <c r="E3241">
        <v>67.87</v>
      </c>
      <c r="F3241">
        <v>58390800</v>
      </c>
      <c r="G3241">
        <v>25.53</v>
      </c>
    </row>
    <row r="3242" spans="1:7" x14ac:dyDescent="0.25">
      <c r="A3242" s="1">
        <v>36656</v>
      </c>
      <c r="B3242">
        <v>67.75</v>
      </c>
      <c r="C3242">
        <v>67.87</v>
      </c>
      <c r="D3242">
        <v>65.75</v>
      </c>
      <c r="E3242">
        <v>66.19</v>
      </c>
      <c r="F3242">
        <v>67740000</v>
      </c>
      <c r="G3242">
        <v>24.9</v>
      </c>
    </row>
    <row r="3243" spans="1:7" x14ac:dyDescent="0.25">
      <c r="A3243" s="1">
        <v>36655</v>
      </c>
      <c r="B3243">
        <v>70.19</v>
      </c>
      <c r="C3243">
        <v>70.44</v>
      </c>
      <c r="D3243">
        <v>67.5</v>
      </c>
      <c r="E3243">
        <v>67.81</v>
      </c>
      <c r="F3243">
        <v>60778400</v>
      </c>
      <c r="G3243">
        <v>25.51</v>
      </c>
    </row>
    <row r="3244" spans="1:7" x14ac:dyDescent="0.25">
      <c r="A3244" s="1">
        <v>36654</v>
      </c>
      <c r="B3244">
        <v>70.94</v>
      </c>
      <c r="C3244">
        <v>71.37</v>
      </c>
      <c r="D3244">
        <v>69.69</v>
      </c>
      <c r="E3244">
        <v>69.81</v>
      </c>
      <c r="F3244">
        <v>36187600</v>
      </c>
      <c r="G3244">
        <v>26.26</v>
      </c>
    </row>
    <row r="3245" spans="1:7" x14ac:dyDescent="0.25">
      <c r="A3245" s="1">
        <v>36651</v>
      </c>
      <c r="B3245">
        <v>70.25</v>
      </c>
      <c r="C3245">
        <v>71.81</v>
      </c>
      <c r="D3245">
        <v>69.87</v>
      </c>
      <c r="E3245">
        <v>71.12</v>
      </c>
      <c r="F3245">
        <v>36402200</v>
      </c>
      <c r="G3245">
        <v>26.75</v>
      </c>
    </row>
    <row r="3246" spans="1:7" x14ac:dyDescent="0.25">
      <c r="A3246" s="1">
        <v>36650</v>
      </c>
      <c r="B3246">
        <v>70.31</v>
      </c>
      <c r="C3246">
        <v>71.25</v>
      </c>
      <c r="D3246">
        <v>69.31</v>
      </c>
      <c r="E3246">
        <v>70.44</v>
      </c>
      <c r="F3246">
        <v>43317200</v>
      </c>
      <c r="G3246">
        <v>26.5</v>
      </c>
    </row>
    <row r="3247" spans="1:7" x14ac:dyDescent="0.25">
      <c r="A3247" s="1">
        <v>36649</v>
      </c>
      <c r="B3247">
        <v>70.37</v>
      </c>
      <c r="C3247">
        <v>70.81</v>
      </c>
      <c r="D3247">
        <v>68.81</v>
      </c>
      <c r="E3247">
        <v>70.56</v>
      </c>
      <c r="F3247">
        <v>55354800</v>
      </c>
      <c r="G3247">
        <v>26.54</v>
      </c>
    </row>
    <row r="3248" spans="1:7" x14ac:dyDescent="0.25">
      <c r="A3248" s="1">
        <v>36648</v>
      </c>
      <c r="B3248">
        <v>72.81</v>
      </c>
      <c r="C3248">
        <v>73.5</v>
      </c>
      <c r="D3248">
        <v>69.5</v>
      </c>
      <c r="E3248">
        <v>69.87</v>
      </c>
      <c r="F3248">
        <v>97716200</v>
      </c>
      <c r="G3248">
        <v>26.28</v>
      </c>
    </row>
    <row r="3249" spans="1:7" x14ac:dyDescent="0.25">
      <c r="A3249" s="1">
        <v>36647</v>
      </c>
      <c r="B3249">
        <v>72.87</v>
      </c>
      <c r="C3249">
        <v>74</v>
      </c>
      <c r="D3249">
        <v>71.69</v>
      </c>
      <c r="E3249">
        <v>73.44</v>
      </c>
      <c r="F3249">
        <v>107811000</v>
      </c>
      <c r="G3249">
        <v>27.62</v>
      </c>
    </row>
    <row r="3250" spans="1:7" x14ac:dyDescent="0.25">
      <c r="A3250" s="1">
        <v>36644</v>
      </c>
      <c r="B3250">
        <v>70.75</v>
      </c>
      <c r="C3250">
        <v>71</v>
      </c>
      <c r="D3250">
        <v>68.25</v>
      </c>
      <c r="E3250">
        <v>69.75</v>
      </c>
      <c r="F3250">
        <v>78082600</v>
      </c>
      <c r="G3250">
        <v>26.24</v>
      </c>
    </row>
    <row r="3251" spans="1:7" x14ac:dyDescent="0.25">
      <c r="A3251" s="1">
        <v>36643</v>
      </c>
      <c r="B3251">
        <v>67.44</v>
      </c>
      <c r="C3251">
        <v>69.94</v>
      </c>
      <c r="D3251">
        <v>67.37</v>
      </c>
      <c r="E3251">
        <v>69.81</v>
      </c>
      <c r="F3251">
        <v>77669800</v>
      </c>
      <c r="G3251">
        <v>26.26</v>
      </c>
    </row>
    <row r="3252" spans="1:7" x14ac:dyDescent="0.25">
      <c r="A3252" s="1">
        <v>36642</v>
      </c>
      <c r="B3252">
        <v>70</v>
      </c>
      <c r="C3252">
        <v>71.12</v>
      </c>
      <c r="D3252">
        <v>67.37</v>
      </c>
      <c r="E3252">
        <v>68</v>
      </c>
      <c r="F3252">
        <v>107091200</v>
      </c>
      <c r="G3252">
        <v>25.58</v>
      </c>
    </row>
    <row r="3253" spans="1:7" x14ac:dyDescent="0.25">
      <c r="A3253" s="1">
        <v>36641</v>
      </c>
      <c r="B3253">
        <v>68.75</v>
      </c>
      <c r="C3253">
        <v>69.5</v>
      </c>
      <c r="D3253">
        <v>67.62</v>
      </c>
      <c r="E3253">
        <v>69.37</v>
      </c>
      <c r="F3253">
        <v>159517400</v>
      </c>
      <c r="G3253">
        <v>26.09</v>
      </c>
    </row>
    <row r="3254" spans="1:7" x14ac:dyDescent="0.25">
      <c r="A3254" s="1">
        <v>36640</v>
      </c>
      <c r="B3254">
        <v>67.25</v>
      </c>
      <c r="C3254">
        <v>68</v>
      </c>
      <c r="D3254">
        <v>65</v>
      </c>
      <c r="E3254">
        <v>66.62</v>
      </c>
      <c r="F3254">
        <v>313645800</v>
      </c>
      <c r="G3254">
        <v>25.06</v>
      </c>
    </row>
    <row r="3255" spans="1:7" x14ac:dyDescent="0.25">
      <c r="A3255" s="1">
        <v>36636</v>
      </c>
      <c r="B3255">
        <v>78.62</v>
      </c>
      <c r="C3255">
        <v>79.87</v>
      </c>
      <c r="D3255">
        <v>77.5</v>
      </c>
      <c r="E3255">
        <v>78.94</v>
      </c>
      <c r="F3255">
        <v>52387400</v>
      </c>
      <c r="G3255">
        <v>29.69</v>
      </c>
    </row>
    <row r="3256" spans="1:7" x14ac:dyDescent="0.25">
      <c r="A3256" s="1">
        <v>36635</v>
      </c>
      <c r="B3256">
        <v>81.44</v>
      </c>
      <c r="C3256">
        <v>81.5</v>
      </c>
      <c r="D3256">
        <v>78.12</v>
      </c>
      <c r="E3256">
        <v>78.69</v>
      </c>
      <c r="F3256">
        <v>53715400</v>
      </c>
      <c r="G3256">
        <v>29.6</v>
      </c>
    </row>
    <row r="3257" spans="1:7" x14ac:dyDescent="0.25">
      <c r="A3257" s="1">
        <v>36634</v>
      </c>
      <c r="B3257">
        <v>76.5</v>
      </c>
      <c r="C3257">
        <v>81.94</v>
      </c>
      <c r="D3257">
        <v>75.87</v>
      </c>
      <c r="E3257">
        <v>80.56</v>
      </c>
      <c r="F3257">
        <v>91794600</v>
      </c>
      <c r="G3257">
        <v>30.3</v>
      </c>
    </row>
    <row r="3258" spans="1:7" x14ac:dyDescent="0.25">
      <c r="A3258" s="1">
        <v>36633</v>
      </c>
      <c r="B3258">
        <v>74.25</v>
      </c>
      <c r="C3258">
        <v>76</v>
      </c>
      <c r="D3258">
        <v>73</v>
      </c>
      <c r="E3258">
        <v>75.87</v>
      </c>
      <c r="F3258">
        <v>119772200</v>
      </c>
      <c r="G3258">
        <v>28.54</v>
      </c>
    </row>
    <row r="3259" spans="1:7" x14ac:dyDescent="0.25">
      <c r="A3259" s="1">
        <v>36630</v>
      </c>
      <c r="B3259">
        <v>79.12</v>
      </c>
      <c r="C3259">
        <v>79.5</v>
      </c>
      <c r="D3259">
        <v>73.25</v>
      </c>
      <c r="E3259">
        <v>74.12</v>
      </c>
      <c r="F3259">
        <v>151217800</v>
      </c>
      <c r="G3259">
        <v>27.88</v>
      </c>
    </row>
    <row r="3260" spans="1:7" x14ac:dyDescent="0.25">
      <c r="A3260" s="1">
        <v>36629</v>
      </c>
      <c r="B3260">
        <v>80.87</v>
      </c>
      <c r="C3260">
        <v>82.25</v>
      </c>
      <c r="D3260">
        <v>79</v>
      </c>
      <c r="E3260">
        <v>79.25</v>
      </c>
      <c r="F3260">
        <v>94316200</v>
      </c>
      <c r="G3260">
        <v>29.81</v>
      </c>
    </row>
    <row r="3261" spans="1:7" x14ac:dyDescent="0.25">
      <c r="A3261" s="1">
        <v>36628</v>
      </c>
      <c r="B3261">
        <v>82.12</v>
      </c>
      <c r="C3261">
        <v>82.25</v>
      </c>
      <c r="D3261">
        <v>78.75</v>
      </c>
      <c r="E3261">
        <v>79.37</v>
      </c>
      <c r="F3261">
        <v>153003800</v>
      </c>
      <c r="G3261">
        <v>29.85</v>
      </c>
    </row>
    <row r="3262" spans="1:7" x14ac:dyDescent="0.25">
      <c r="A3262" s="1">
        <v>36627</v>
      </c>
      <c r="B3262">
        <v>85.12</v>
      </c>
      <c r="C3262">
        <v>86.06</v>
      </c>
      <c r="D3262">
        <v>83.5</v>
      </c>
      <c r="E3262">
        <v>83.87</v>
      </c>
      <c r="F3262">
        <v>71961800</v>
      </c>
      <c r="G3262">
        <v>31.55</v>
      </c>
    </row>
    <row r="3263" spans="1:7" x14ac:dyDescent="0.25">
      <c r="A3263" s="1">
        <v>36626</v>
      </c>
      <c r="B3263">
        <v>88.62</v>
      </c>
      <c r="C3263">
        <v>88.62</v>
      </c>
      <c r="D3263">
        <v>86</v>
      </c>
      <c r="E3263">
        <v>86.06</v>
      </c>
      <c r="F3263">
        <v>60685400</v>
      </c>
      <c r="G3263">
        <v>32.369999999999997</v>
      </c>
    </row>
    <row r="3264" spans="1:7" x14ac:dyDescent="0.25">
      <c r="A3264" s="1">
        <v>36623</v>
      </c>
      <c r="B3264">
        <v>87</v>
      </c>
      <c r="C3264">
        <v>89.37</v>
      </c>
      <c r="D3264">
        <v>85</v>
      </c>
      <c r="E3264">
        <v>89.06</v>
      </c>
      <c r="F3264">
        <v>82613600</v>
      </c>
      <c r="G3264">
        <v>33.5</v>
      </c>
    </row>
    <row r="3265" spans="1:7" x14ac:dyDescent="0.25">
      <c r="A3265" s="1">
        <v>36622</v>
      </c>
      <c r="B3265">
        <v>87.87</v>
      </c>
      <c r="C3265">
        <v>88</v>
      </c>
      <c r="D3265">
        <v>85.27</v>
      </c>
      <c r="E3265">
        <v>86</v>
      </c>
      <c r="F3265">
        <v>66421400</v>
      </c>
      <c r="G3265">
        <v>32.35</v>
      </c>
    </row>
    <row r="3266" spans="1:7" x14ac:dyDescent="0.25">
      <c r="A3266" s="1">
        <v>36621</v>
      </c>
      <c r="B3266">
        <v>88.25</v>
      </c>
      <c r="C3266">
        <v>88.5</v>
      </c>
      <c r="D3266">
        <v>85.87</v>
      </c>
      <c r="E3266">
        <v>86.37</v>
      </c>
      <c r="F3266">
        <v>82887600</v>
      </c>
      <c r="G3266">
        <v>32.49</v>
      </c>
    </row>
    <row r="3267" spans="1:7" x14ac:dyDescent="0.25">
      <c r="A3267" s="1">
        <v>36620</v>
      </c>
      <c r="B3267">
        <v>91.56</v>
      </c>
      <c r="C3267">
        <v>92</v>
      </c>
      <c r="D3267">
        <v>84.94</v>
      </c>
      <c r="E3267">
        <v>88.56</v>
      </c>
      <c r="F3267">
        <v>181244400</v>
      </c>
      <c r="G3267">
        <v>33.31</v>
      </c>
    </row>
    <row r="3268" spans="1:7" x14ac:dyDescent="0.25">
      <c r="A3268" s="1">
        <v>36619</v>
      </c>
      <c r="B3268">
        <v>94.44</v>
      </c>
      <c r="C3268">
        <v>96.5</v>
      </c>
      <c r="D3268">
        <v>90</v>
      </c>
      <c r="E3268">
        <v>90.87</v>
      </c>
      <c r="F3268">
        <v>260118200</v>
      </c>
      <c r="G3268">
        <v>34.18</v>
      </c>
    </row>
    <row r="3269" spans="1:7" x14ac:dyDescent="0.25">
      <c r="A3269" s="1">
        <v>36616</v>
      </c>
      <c r="B3269">
        <v>106</v>
      </c>
      <c r="C3269">
        <v>108.25</v>
      </c>
      <c r="D3269">
        <v>104.12</v>
      </c>
      <c r="E3269">
        <v>106.25</v>
      </c>
      <c r="F3269">
        <v>64281400</v>
      </c>
      <c r="G3269">
        <v>39.97</v>
      </c>
    </row>
    <row r="3270" spans="1:7" x14ac:dyDescent="0.25">
      <c r="A3270" s="1">
        <v>36615</v>
      </c>
      <c r="B3270">
        <v>106.19</v>
      </c>
      <c r="C3270">
        <v>108.62</v>
      </c>
      <c r="D3270">
        <v>102.5</v>
      </c>
      <c r="E3270">
        <v>103.37</v>
      </c>
      <c r="F3270">
        <v>64178400</v>
      </c>
      <c r="G3270">
        <v>38.880000000000003</v>
      </c>
    </row>
    <row r="3271" spans="1:7" x14ac:dyDescent="0.25">
      <c r="A3271" s="1">
        <v>36614</v>
      </c>
      <c r="B3271">
        <v>105.19</v>
      </c>
      <c r="C3271">
        <v>108.94</v>
      </c>
      <c r="D3271">
        <v>105.12</v>
      </c>
      <c r="E3271">
        <v>107.19</v>
      </c>
      <c r="F3271">
        <v>64363800</v>
      </c>
      <c r="G3271">
        <v>40.32</v>
      </c>
    </row>
    <row r="3272" spans="1:7" x14ac:dyDescent="0.25">
      <c r="A3272" s="1">
        <v>36613</v>
      </c>
      <c r="B3272">
        <v>103.62</v>
      </c>
      <c r="C3272">
        <v>107.44</v>
      </c>
      <c r="D3272">
        <v>102.37</v>
      </c>
      <c r="E3272">
        <v>104.31</v>
      </c>
      <c r="F3272">
        <v>81114400</v>
      </c>
      <c r="G3272">
        <v>39.24</v>
      </c>
    </row>
    <row r="3273" spans="1:7" x14ac:dyDescent="0.25">
      <c r="A3273" s="1">
        <v>36612</v>
      </c>
      <c r="B3273">
        <v>107.77</v>
      </c>
      <c r="C3273">
        <v>108.25</v>
      </c>
      <c r="D3273">
        <v>103.94</v>
      </c>
      <c r="E3273">
        <v>104.06</v>
      </c>
      <c r="F3273">
        <v>111434000</v>
      </c>
      <c r="G3273">
        <v>39.14</v>
      </c>
    </row>
    <row r="3274" spans="1:7" x14ac:dyDescent="0.25">
      <c r="A3274" s="1">
        <v>36609</v>
      </c>
      <c r="B3274">
        <v>112.62</v>
      </c>
      <c r="C3274">
        <v>115</v>
      </c>
      <c r="D3274">
        <v>109.56</v>
      </c>
      <c r="E3274">
        <v>111.69</v>
      </c>
      <c r="F3274">
        <v>112196800</v>
      </c>
      <c r="G3274">
        <v>42.01</v>
      </c>
    </row>
    <row r="3275" spans="1:7" x14ac:dyDescent="0.25">
      <c r="A3275" s="1">
        <v>36608</v>
      </c>
      <c r="B3275">
        <v>106.81</v>
      </c>
      <c r="C3275">
        <v>112.87</v>
      </c>
      <c r="D3275">
        <v>106.62</v>
      </c>
      <c r="E3275">
        <v>111.87</v>
      </c>
      <c r="F3275">
        <v>148224000</v>
      </c>
      <c r="G3275">
        <v>42.08</v>
      </c>
    </row>
    <row r="3276" spans="1:7" x14ac:dyDescent="0.25">
      <c r="A3276" s="1">
        <v>36607</v>
      </c>
      <c r="B3276">
        <v>102.81</v>
      </c>
      <c r="C3276">
        <v>105.62</v>
      </c>
      <c r="D3276">
        <v>101.12</v>
      </c>
      <c r="E3276">
        <v>103.25</v>
      </c>
      <c r="F3276">
        <v>93975800</v>
      </c>
      <c r="G3276">
        <v>38.840000000000003</v>
      </c>
    </row>
    <row r="3277" spans="1:7" x14ac:dyDescent="0.25">
      <c r="A3277" s="1">
        <v>36606</v>
      </c>
      <c r="B3277">
        <v>96.75</v>
      </c>
      <c r="C3277">
        <v>103.12</v>
      </c>
      <c r="D3277">
        <v>96.5</v>
      </c>
      <c r="E3277">
        <v>102.75</v>
      </c>
      <c r="F3277">
        <v>81648800</v>
      </c>
      <c r="G3277">
        <v>38.65</v>
      </c>
    </row>
    <row r="3278" spans="1:7" x14ac:dyDescent="0.25">
      <c r="A3278" s="1">
        <v>36605</v>
      </c>
      <c r="B3278">
        <v>98.75</v>
      </c>
      <c r="C3278">
        <v>99.75</v>
      </c>
      <c r="D3278">
        <v>96.5</v>
      </c>
      <c r="E3278">
        <v>97.37</v>
      </c>
      <c r="F3278">
        <v>47773000</v>
      </c>
      <c r="G3278">
        <v>36.630000000000003</v>
      </c>
    </row>
    <row r="3279" spans="1:7" x14ac:dyDescent="0.25">
      <c r="A3279" s="1">
        <v>36602</v>
      </c>
      <c r="B3279">
        <v>95.25</v>
      </c>
      <c r="C3279">
        <v>99.5</v>
      </c>
      <c r="D3279">
        <v>94.5</v>
      </c>
      <c r="E3279">
        <v>99.37</v>
      </c>
      <c r="F3279">
        <v>81161600</v>
      </c>
      <c r="G3279">
        <v>37.380000000000003</v>
      </c>
    </row>
    <row r="3280" spans="1:7" x14ac:dyDescent="0.25">
      <c r="A3280" s="1">
        <v>36601</v>
      </c>
      <c r="B3280">
        <v>95.94</v>
      </c>
      <c r="C3280">
        <v>96.69</v>
      </c>
      <c r="D3280">
        <v>93.25</v>
      </c>
      <c r="E3280">
        <v>95.37</v>
      </c>
      <c r="F3280">
        <v>77300800</v>
      </c>
      <c r="G3280">
        <v>35.869999999999997</v>
      </c>
    </row>
    <row r="3281" spans="1:7" x14ac:dyDescent="0.25">
      <c r="A3281" s="1">
        <v>36600</v>
      </c>
      <c r="B3281">
        <v>94.56</v>
      </c>
      <c r="C3281">
        <v>96.62</v>
      </c>
      <c r="D3281">
        <v>93.69</v>
      </c>
      <c r="E3281">
        <v>95.37</v>
      </c>
      <c r="F3281">
        <v>53208000</v>
      </c>
      <c r="G3281">
        <v>35.869999999999997</v>
      </c>
    </row>
    <row r="3282" spans="1:7" x14ac:dyDescent="0.25">
      <c r="A3282" s="1">
        <v>36599</v>
      </c>
      <c r="B3282">
        <v>98.62</v>
      </c>
      <c r="C3282">
        <v>99.25</v>
      </c>
      <c r="D3282">
        <v>95.12</v>
      </c>
      <c r="E3282">
        <v>95.12</v>
      </c>
      <c r="F3282">
        <v>73489200</v>
      </c>
      <c r="G3282">
        <v>35.78</v>
      </c>
    </row>
    <row r="3283" spans="1:7" x14ac:dyDescent="0.25">
      <c r="A3283" s="1">
        <v>36598</v>
      </c>
      <c r="B3283">
        <v>97.62</v>
      </c>
      <c r="C3283">
        <v>100.25</v>
      </c>
      <c r="D3283">
        <v>97.5</v>
      </c>
      <c r="E3283">
        <v>98</v>
      </c>
      <c r="F3283">
        <v>61831800</v>
      </c>
      <c r="G3283">
        <v>36.86</v>
      </c>
    </row>
    <row r="3284" spans="1:7" x14ac:dyDescent="0.25">
      <c r="A3284" s="1">
        <v>36595</v>
      </c>
      <c r="B3284">
        <v>99.56</v>
      </c>
      <c r="C3284">
        <v>102.5</v>
      </c>
      <c r="D3284">
        <v>99.5</v>
      </c>
      <c r="E3284">
        <v>101</v>
      </c>
      <c r="F3284">
        <v>85589000</v>
      </c>
      <c r="G3284">
        <v>37.99</v>
      </c>
    </row>
    <row r="3285" spans="1:7" x14ac:dyDescent="0.25">
      <c r="A3285" s="1">
        <v>36594</v>
      </c>
      <c r="B3285">
        <v>95.31</v>
      </c>
      <c r="C3285">
        <v>100</v>
      </c>
      <c r="D3285">
        <v>95</v>
      </c>
      <c r="E3285">
        <v>100</v>
      </c>
      <c r="F3285">
        <v>88198800</v>
      </c>
      <c r="G3285">
        <v>37.61</v>
      </c>
    </row>
    <row r="3286" spans="1:7" x14ac:dyDescent="0.25">
      <c r="A3286" s="1">
        <v>36593</v>
      </c>
      <c r="B3286">
        <v>93.81</v>
      </c>
      <c r="C3286">
        <v>96.19</v>
      </c>
      <c r="D3286">
        <v>91</v>
      </c>
      <c r="E3286">
        <v>95.56</v>
      </c>
      <c r="F3286">
        <v>94290000</v>
      </c>
      <c r="G3286">
        <v>35.94</v>
      </c>
    </row>
    <row r="3287" spans="1:7" x14ac:dyDescent="0.25">
      <c r="A3287" s="1">
        <v>36592</v>
      </c>
      <c r="B3287">
        <v>96.12</v>
      </c>
      <c r="C3287">
        <v>97.5</v>
      </c>
      <c r="D3287">
        <v>91.94</v>
      </c>
      <c r="E3287">
        <v>92.87</v>
      </c>
      <c r="F3287">
        <v>135061000</v>
      </c>
      <c r="G3287">
        <v>34.93</v>
      </c>
    </row>
    <row r="3288" spans="1:7" x14ac:dyDescent="0.25">
      <c r="A3288" s="1">
        <v>36591</v>
      </c>
      <c r="B3288">
        <v>96</v>
      </c>
      <c r="C3288">
        <v>97.37</v>
      </c>
      <c r="D3288">
        <v>90.12</v>
      </c>
      <c r="E3288">
        <v>90.62</v>
      </c>
      <c r="F3288">
        <v>93609400</v>
      </c>
      <c r="G3288">
        <v>34.090000000000003</v>
      </c>
    </row>
    <row r="3289" spans="1:7" x14ac:dyDescent="0.25">
      <c r="A3289" s="1">
        <v>36588</v>
      </c>
      <c r="B3289">
        <v>94.75</v>
      </c>
      <c r="C3289">
        <v>98.87</v>
      </c>
      <c r="D3289">
        <v>93.87</v>
      </c>
      <c r="E3289">
        <v>96.12</v>
      </c>
      <c r="F3289">
        <v>101435200</v>
      </c>
      <c r="G3289">
        <v>36.159999999999997</v>
      </c>
    </row>
    <row r="3290" spans="1:7" x14ac:dyDescent="0.25">
      <c r="A3290" s="1">
        <v>36587</v>
      </c>
      <c r="B3290">
        <v>91.81</v>
      </c>
      <c r="C3290">
        <v>95.37</v>
      </c>
      <c r="D3290">
        <v>91.12</v>
      </c>
      <c r="E3290">
        <v>93.37</v>
      </c>
      <c r="F3290">
        <v>106932600</v>
      </c>
      <c r="G3290">
        <v>35.119999999999997</v>
      </c>
    </row>
    <row r="3291" spans="1:7" x14ac:dyDescent="0.25">
      <c r="A3291" s="1">
        <v>36586</v>
      </c>
      <c r="B3291">
        <v>89.62</v>
      </c>
      <c r="C3291">
        <v>94.09</v>
      </c>
      <c r="D3291">
        <v>88.94</v>
      </c>
      <c r="E3291">
        <v>90.81</v>
      </c>
      <c r="F3291">
        <v>106889800</v>
      </c>
      <c r="G3291">
        <v>34.159999999999997</v>
      </c>
    </row>
    <row r="3292" spans="1:7" x14ac:dyDescent="0.25">
      <c r="A3292" s="1">
        <v>36585</v>
      </c>
      <c r="B3292">
        <v>91.75</v>
      </c>
      <c r="C3292">
        <v>91.75</v>
      </c>
      <c r="D3292">
        <v>88.87</v>
      </c>
      <c r="E3292">
        <v>89.37</v>
      </c>
      <c r="F3292">
        <v>58437400</v>
      </c>
      <c r="G3292">
        <v>33.619999999999997</v>
      </c>
    </row>
    <row r="3293" spans="1:7" x14ac:dyDescent="0.25">
      <c r="A3293" s="1">
        <v>36584</v>
      </c>
      <c r="B3293">
        <v>90.25</v>
      </c>
      <c r="C3293">
        <v>92.12</v>
      </c>
      <c r="D3293">
        <v>88.12</v>
      </c>
      <c r="E3293">
        <v>91.56</v>
      </c>
      <c r="F3293">
        <v>76131800</v>
      </c>
      <c r="G3293">
        <v>34.44</v>
      </c>
    </row>
    <row r="3294" spans="1:7" x14ac:dyDescent="0.25">
      <c r="A3294" s="1">
        <v>36581</v>
      </c>
      <c r="B3294">
        <v>94.69</v>
      </c>
      <c r="C3294">
        <v>94.7</v>
      </c>
      <c r="D3294">
        <v>90.5</v>
      </c>
      <c r="E3294">
        <v>91.31</v>
      </c>
      <c r="F3294">
        <v>65301400</v>
      </c>
      <c r="G3294">
        <v>34.35</v>
      </c>
    </row>
    <row r="3295" spans="1:7" x14ac:dyDescent="0.25">
      <c r="A3295" s="1">
        <v>36580</v>
      </c>
      <c r="B3295">
        <v>94.25</v>
      </c>
      <c r="C3295">
        <v>95.87</v>
      </c>
      <c r="D3295">
        <v>92</v>
      </c>
      <c r="E3295">
        <v>94.75</v>
      </c>
      <c r="F3295">
        <v>69733200</v>
      </c>
      <c r="G3295">
        <v>35.64</v>
      </c>
    </row>
    <row r="3296" spans="1:7" x14ac:dyDescent="0.25">
      <c r="A3296" s="1">
        <v>36579</v>
      </c>
      <c r="B3296">
        <v>93.5</v>
      </c>
      <c r="C3296">
        <v>95.75</v>
      </c>
      <c r="D3296">
        <v>92.06</v>
      </c>
      <c r="E3296">
        <v>94.25</v>
      </c>
      <c r="F3296">
        <v>75847200</v>
      </c>
      <c r="G3296">
        <v>35.450000000000003</v>
      </c>
    </row>
    <row r="3297" spans="1:7" x14ac:dyDescent="0.25">
      <c r="A3297" s="1">
        <v>36578</v>
      </c>
      <c r="B3297">
        <v>95.12</v>
      </c>
      <c r="C3297">
        <v>97.12</v>
      </c>
      <c r="D3297">
        <v>92.81</v>
      </c>
      <c r="E3297">
        <v>93.81</v>
      </c>
      <c r="F3297">
        <v>66296200</v>
      </c>
      <c r="G3297">
        <v>35.29</v>
      </c>
    </row>
    <row r="3298" spans="1:7" x14ac:dyDescent="0.25">
      <c r="A3298" s="1">
        <v>36574</v>
      </c>
      <c r="B3298">
        <v>100</v>
      </c>
      <c r="C3298">
        <v>100.06</v>
      </c>
      <c r="D3298">
        <v>94.87</v>
      </c>
      <c r="E3298">
        <v>95.06</v>
      </c>
      <c r="F3298">
        <v>79063000</v>
      </c>
      <c r="G3298">
        <v>35.76</v>
      </c>
    </row>
    <row r="3299" spans="1:7" x14ac:dyDescent="0.25">
      <c r="A3299" s="1">
        <v>36573</v>
      </c>
      <c r="B3299">
        <v>98.5</v>
      </c>
      <c r="C3299">
        <v>99.69</v>
      </c>
      <c r="D3299">
        <v>97.14</v>
      </c>
      <c r="E3299">
        <v>99.62</v>
      </c>
      <c r="F3299">
        <v>80343400</v>
      </c>
      <c r="G3299">
        <v>37.47</v>
      </c>
    </row>
    <row r="3300" spans="1:7" x14ac:dyDescent="0.25">
      <c r="A3300" s="1">
        <v>36572</v>
      </c>
      <c r="B3300">
        <v>99.25</v>
      </c>
      <c r="C3300">
        <v>100.19</v>
      </c>
      <c r="D3300">
        <v>97.12</v>
      </c>
      <c r="E3300">
        <v>97.62</v>
      </c>
      <c r="F3300">
        <v>65202600</v>
      </c>
      <c r="G3300">
        <v>36.72</v>
      </c>
    </row>
    <row r="3301" spans="1:7" x14ac:dyDescent="0.25">
      <c r="A3301" s="1">
        <v>36571</v>
      </c>
      <c r="B3301">
        <v>99.75</v>
      </c>
      <c r="C3301">
        <v>100</v>
      </c>
      <c r="D3301">
        <v>98.12</v>
      </c>
      <c r="E3301">
        <v>98.56</v>
      </c>
      <c r="F3301">
        <v>71027600</v>
      </c>
      <c r="G3301">
        <v>37.07</v>
      </c>
    </row>
    <row r="3302" spans="1:7" x14ac:dyDescent="0.25">
      <c r="A3302" s="1">
        <v>36570</v>
      </c>
      <c r="B3302">
        <v>101.23</v>
      </c>
      <c r="C3302">
        <v>101.75</v>
      </c>
      <c r="D3302">
        <v>99.06</v>
      </c>
      <c r="E3302">
        <v>99.62</v>
      </c>
      <c r="F3302">
        <v>81028600</v>
      </c>
      <c r="G3302">
        <v>37.47</v>
      </c>
    </row>
    <row r="3303" spans="1:7" x14ac:dyDescent="0.25">
      <c r="A3303" s="1">
        <v>36567</v>
      </c>
      <c r="B3303">
        <v>104.87</v>
      </c>
      <c r="C3303">
        <v>104.87</v>
      </c>
      <c r="D3303">
        <v>99.12</v>
      </c>
      <c r="E3303">
        <v>99.94</v>
      </c>
      <c r="F3303">
        <v>115559000</v>
      </c>
      <c r="G3303">
        <v>37.590000000000003</v>
      </c>
    </row>
    <row r="3304" spans="1:7" x14ac:dyDescent="0.25">
      <c r="A3304" s="1">
        <v>36566</v>
      </c>
      <c r="B3304">
        <v>103.89</v>
      </c>
      <c r="C3304">
        <v>106.56</v>
      </c>
      <c r="D3304">
        <v>102.5</v>
      </c>
      <c r="E3304">
        <v>106</v>
      </c>
      <c r="F3304">
        <v>54527800</v>
      </c>
      <c r="G3304">
        <v>39.869999999999997</v>
      </c>
    </row>
    <row r="3305" spans="1:7" x14ac:dyDescent="0.25">
      <c r="A3305" s="1">
        <v>36565</v>
      </c>
      <c r="B3305">
        <v>109.44</v>
      </c>
      <c r="C3305">
        <v>109.44</v>
      </c>
      <c r="D3305">
        <v>103.87</v>
      </c>
      <c r="E3305">
        <v>104</v>
      </c>
      <c r="F3305">
        <v>55090000</v>
      </c>
      <c r="G3305">
        <v>39.119999999999997</v>
      </c>
    </row>
    <row r="3306" spans="1:7" x14ac:dyDescent="0.25">
      <c r="A3306" s="1">
        <v>36564</v>
      </c>
      <c r="B3306">
        <v>106.44</v>
      </c>
      <c r="C3306">
        <v>110</v>
      </c>
      <c r="D3306">
        <v>106.44</v>
      </c>
      <c r="E3306">
        <v>109.94</v>
      </c>
      <c r="F3306">
        <v>56229000</v>
      </c>
      <c r="G3306">
        <v>41.35</v>
      </c>
    </row>
    <row r="3307" spans="1:7" x14ac:dyDescent="0.25">
      <c r="A3307" s="1">
        <v>36563</v>
      </c>
      <c r="B3307">
        <v>106.81</v>
      </c>
      <c r="C3307">
        <v>106.87</v>
      </c>
      <c r="D3307">
        <v>104.25</v>
      </c>
      <c r="E3307">
        <v>106.62</v>
      </c>
      <c r="F3307">
        <v>40005800</v>
      </c>
      <c r="G3307">
        <v>40.11</v>
      </c>
    </row>
    <row r="3308" spans="1:7" x14ac:dyDescent="0.25">
      <c r="A3308" s="1">
        <v>36560</v>
      </c>
      <c r="B3308">
        <v>104.37</v>
      </c>
      <c r="C3308">
        <v>108</v>
      </c>
      <c r="D3308">
        <v>104.14</v>
      </c>
      <c r="E3308">
        <v>106.56</v>
      </c>
      <c r="F3308">
        <v>55365400</v>
      </c>
      <c r="G3308">
        <v>40.08</v>
      </c>
    </row>
    <row r="3309" spans="1:7" x14ac:dyDescent="0.25">
      <c r="A3309" s="1">
        <v>36559</v>
      </c>
      <c r="B3309">
        <v>102.06</v>
      </c>
      <c r="C3309">
        <v>104.19</v>
      </c>
      <c r="D3309">
        <v>100.12</v>
      </c>
      <c r="E3309">
        <v>103.62</v>
      </c>
      <c r="F3309">
        <v>49186000</v>
      </c>
      <c r="G3309">
        <v>38.979999999999997</v>
      </c>
    </row>
    <row r="3310" spans="1:7" x14ac:dyDescent="0.25">
      <c r="A3310" s="1">
        <v>36558</v>
      </c>
      <c r="B3310">
        <v>102.44</v>
      </c>
      <c r="C3310">
        <v>103.94</v>
      </c>
      <c r="D3310">
        <v>100.5</v>
      </c>
      <c r="E3310">
        <v>100.81</v>
      </c>
      <c r="F3310">
        <v>49915600</v>
      </c>
      <c r="G3310">
        <v>37.92</v>
      </c>
    </row>
    <row r="3311" spans="1:7" x14ac:dyDescent="0.25">
      <c r="A3311" s="1">
        <v>36557</v>
      </c>
      <c r="B3311">
        <v>98.5</v>
      </c>
      <c r="C3311">
        <v>103.25</v>
      </c>
      <c r="D3311">
        <v>97.69</v>
      </c>
      <c r="E3311">
        <v>102.94</v>
      </c>
      <c r="F3311">
        <v>70196600</v>
      </c>
      <c r="G3311">
        <v>38.72</v>
      </c>
    </row>
    <row r="3312" spans="1:7" x14ac:dyDescent="0.25">
      <c r="A3312" s="1">
        <v>36556</v>
      </c>
      <c r="B3312">
        <v>97.62</v>
      </c>
      <c r="C3312">
        <v>98.19</v>
      </c>
      <c r="D3312">
        <v>94.87</v>
      </c>
      <c r="E3312">
        <v>97.87</v>
      </c>
      <c r="F3312">
        <v>73194200</v>
      </c>
      <c r="G3312">
        <v>36.81</v>
      </c>
    </row>
    <row r="3313" spans="1:7" x14ac:dyDescent="0.25">
      <c r="A3313" s="1">
        <v>36553</v>
      </c>
      <c r="B3313">
        <v>98.12</v>
      </c>
      <c r="C3313">
        <v>100.25</v>
      </c>
      <c r="D3313">
        <v>97.25</v>
      </c>
      <c r="E3313">
        <v>98.25</v>
      </c>
      <c r="F3313">
        <v>58225400</v>
      </c>
      <c r="G3313">
        <v>36.96</v>
      </c>
    </row>
    <row r="3314" spans="1:7" x14ac:dyDescent="0.25">
      <c r="A3314" s="1">
        <v>36552</v>
      </c>
      <c r="B3314">
        <v>99.89</v>
      </c>
      <c r="C3314">
        <v>101.19</v>
      </c>
      <c r="D3314">
        <v>97.25</v>
      </c>
      <c r="E3314">
        <v>98.75</v>
      </c>
      <c r="F3314">
        <v>63654800</v>
      </c>
      <c r="G3314">
        <v>37.14</v>
      </c>
    </row>
    <row r="3315" spans="1:7" x14ac:dyDescent="0.25">
      <c r="A3315" s="1">
        <v>36551</v>
      </c>
      <c r="B3315">
        <v>102.44</v>
      </c>
      <c r="C3315">
        <v>103.5</v>
      </c>
      <c r="D3315">
        <v>99.12</v>
      </c>
      <c r="E3315">
        <v>99.37</v>
      </c>
      <c r="F3315">
        <v>49365000</v>
      </c>
      <c r="G3315">
        <v>37.380000000000003</v>
      </c>
    </row>
    <row r="3316" spans="1:7" x14ac:dyDescent="0.25">
      <c r="A3316" s="1">
        <v>36550</v>
      </c>
      <c r="B3316">
        <v>101</v>
      </c>
      <c r="C3316">
        <v>103.87</v>
      </c>
      <c r="D3316">
        <v>99.56</v>
      </c>
      <c r="E3316">
        <v>102.81</v>
      </c>
      <c r="F3316">
        <v>59823200</v>
      </c>
      <c r="G3316">
        <v>38.67</v>
      </c>
    </row>
    <row r="3317" spans="1:7" x14ac:dyDescent="0.25">
      <c r="A3317" s="1">
        <v>36549</v>
      </c>
      <c r="B3317">
        <v>103.8</v>
      </c>
      <c r="C3317">
        <v>105.69</v>
      </c>
      <c r="D3317">
        <v>100.81</v>
      </c>
      <c r="E3317">
        <v>101.25</v>
      </c>
      <c r="F3317">
        <v>63597600</v>
      </c>
      <c r="G3317">
        <v>38.090000000000003</v>
      </c>
    </row>
    <row r="3318" spans="1:7" x14ac:dyDescent="0.25">
      <c r="A3318" s="1">
        <v>36546</v>
      </c>
      <c r="B3318">
        <v>107</v>
      </c>
      <c r="C3318">
        <v>107.25</v>
      </c>
      <c r="D3318">
        <v>103.25</v>
      </c>
      <c r="E3318">
        <v>103.75</v>
      </c>
      <c r="F3318">
        <v>68416200</v>
      </c>
      <c r="G3318">
        <v>39.03</v>
      </c>
    </row>
    <row r="3319" spans="1:7" x14ac:dyDescent="0.25">
      <c r="A3319" s="1">
        <v>36545</v>
      </c>
      <c r="B3319">
        <v>107.06</v>
      </c>
      <c r="C3319">
        <v>109.69</v>
      </c>
      <c r="D3319">
        <v>105.87</v>
      </c>
      <c r="E3319">
        <v>106</v>
      </c>
      <c r="F3319">
        <v>56349800</v>
      </c>
      <c r="G3319">
        <v>39.869999999999997</v>
      </c>
    </row>
    <row r="3320" spans="1:7" x14ac:dyDescent="0.25">
      <c r="A3320" s="1">
        <v>36544</v>
      </c>
      <c r="B3320">
        <v>110.5</v>
      </c>
      <c r="C3320">
        <v>111.5</v>
      </c>
      <c r="D3320">
        <v>106</v>
      </c>
      <c r="E3320">
        <v>107</v>
      </c>
      <c r="F3320">
        <v>97568200</v>
      </c>
      <c r="G3320">
        <v>40.25</v>
      </c>
    </row>
    <row r="3321" spans="1:7" x14ac:dyDescent="0.25">
      <c r="A3321" s="1">
        <v>36543</v>
      </c>
      <c r="B3321">
        <v>111.81</v>
      </c>
      <c r="C3321">
        <v>116.5</v>
      </c>
      <c r="D3321">
        <v>111.75</v>
      </c>
      <c r="E3321">
        <v>115.31</v>
      </c>
      <c r="F3321">
        <v>81483600</v>
      </c>
      <c r="G3321">
        <v>43.37</v>
      </c>
    </row>
    <row r="3322" spans="1:7" x14ac:dyDescent="0.25">
      <c r="A3322" s="1">
        <v>36539</v>
      </c>
      <c r="B3322">
        <v>107.19</v>
      </c>
      <c r="C3322">
        <v>113.94</v>
      </c>
      <c r="D3322">
        <v>105.75</v>
      </c>
      <c r="E3322">
        <v>112.25</v>
      </c>
      <c r="F3322">
        <v>73416400</v>
      </c>
      <c r="G3322">
        <v>42.22</v>
      </c>
    </row>
    <row r="3323" spans="1:7" x14ac:dyDescent="0.25">
      <c r="A3323" s="1">
        <v>36538</v>
      </c>
      <c r="B3323">
        <v>104.37</v>
      </c>
      <c r="C3323">
        <v>108.62</v>
      </c>
      <c r="D3323">
        <v>101.5</v>
      </c>
      <c r="E3323">
        <v>107.81</v>
      </c>
      <c r="F3323">
        <v>83144000</v>
      </c>
      <c r="G3323">
        <v>40.549999999999997</v>
      </c>
    </row>
    <row r="3324" spans="1:7" x14ac:dyDescent="0.25">
      <c r="A3324" s="1">
        <v>36537</v>
      </c>
      <c r="B3324">
        <v>108.5</v>
      </c>
      <c r="C3324">
        <v>108.87</v>
      </c>
      <c r="D3324">
        <v>104.44</v>
      </c>
      <c r="E3324">
        <v>105.81</v>
      </c>
      <c r="F3324">
        <v>66532400</v>
      </c>
      <c r="G3324">
        <v>39.799999999999997</v>
      </c>
    </row>
    <row r="3325" spans="1:7" x14ac:dyDescent="0.25">
      <c r="A3325" s="1">
        <v>36536</v>
      </c>
      <c r="B3325">
        <v>111.5</v>
      </c>
      <c r="C3325">
        <v>114.25</v>
      </c>
      <c r="D3325">
        <v>108.69</v>
      </c>
      <c r="E3325">
        <v>109.37</v>
      </c>
      <c r="F3325">
        <v>46743600</v>
      </c>
      <c r="G3325">
        <v>41.14</v>
      </c>
    </row>
    <row r="3326" spans="1:7" x14ac:dyDescent="0.25">
      <c r="A3326" s="1">
        <v>36535</v>
      </c>
      <c r="B3326">
        <v>113.44</v>
      </c>
      <c r="C3326">
        <v>113.69</v>
      </c>
      <c r="D3326">
        <v>111.37</v>
      </c>
      <c r="E3326">
        <v>112.25</v>
      </c>
      <c r="F3326">
        <v>44963600</v>
      </c>
      <c r="G3326">
        <v>42.22</v>
      </c>
    </row>
    <row r="3327" spans="1:7" x14ac:dyDescent="0.25">
      <c r="A3327" s="1">
        <v>36532</v>
      </c>
      <c r="B3327">
        <v>108.62</v>
      </c>
      <c r="C3327">
        <v>112.25</v>
      </c>
      <c r="D3327">
        <v>107.31</v>
      </c>
      <c r="E3327">
        <v>111.44</v>
      </c>
      <c r="F3327">
        <v>62013600</v>
      </c>
      <c r="G3327">
        <v>41.92</v>
      </c>
    </row>
    <row r="3328" spans="1:7" x14ac:dyDescent="0.25">
      <c r="A3328" s="1">
        <v>36531</v>
      </c>
      <c r="B3328">
        <v>112.19</v>
      </c>
      <c r="C3328">
        <v>113.87</v>
      </c>
      <c r="D3328">
        <v>108.37</v>
      </c>
      <c r="E3328">
        <v>110</v>
      </c>
      <c r="F3328">
        <v>54976600</v>
      </c>
      <c r="G3328">
        <v>41.38</v>
      </c>
    </row>
    <row r="3329" spans="1:7" x14ac:dyDescent="0.25">
      <c r="A3329" s="1">
        <v>36530</v>
      </c>
      <c r="B3329">
        <v>111.12</v>
      </c>
      <c r="C3329">
        <v>116.37</v>
      </c>
      <c r="D3329">
        <v>109.37</v>
      </c>
      <c r="E3329">
        <v>113.81</v>
      </c>
      <c r="F3329">
        <v>64059600</v>
      </c>
      <c r="G3329">
        <v>42.81</v>
      </c>
    </row>
    <row r="3330" spans="1:7" x14ac:dyDescent="0.25">
      <c r="A3330" s="1">
        <v>36529</v>
      </c>
      <c r="B3330">
        <v>113.56</v>
      </c>
      <c r="C3330">
        <v>117.12</v>
      </c>
      <c r="D3330">
        <v>112.25</v>
      </c>
      <c r="E3330">
        <v>112.62</v>
      </c>
      <c r="F3330">
        <v>54119000</v>
      </c>
      <c r="G3330">
        <v>42.36</v>
      </c>
    </row>
    <row r="3331" spans="1:7" x14ac:dyDescent="0.25">
      <c r="A3331" s="1">
        <v>36528</v>
      </c>
      <c r="B3331">
        <v>117.37</v>
      </c>
      <c r="C3331">
        <v>118.62</v>
      </c>
      <c r="D3331">
        <v>112</v>
      </c>
      <c r="E3331">
        <v>116.56</v>
      </c>
      <c r="F3331">
        <v>53228400</v>
      </c>
      <c r="G3331">
        <v>43.84</v>
      </c>
    </row>
    <row r="3332" spans="1:7" x14ac:dyDescent="0.25">
      <c r="A3332" s="1">
        <v>36525</v>
      </c>
      <c r="B3332">
        <v>117.5</v>
      </c>
      <c r="C3332">
        <v>117.75</v>
      </c>
      <c r="D3332">
        <v>116.25</v>
      </c>
      <c r="E3332">
        <v>116.75</v>
      </c>
      <c r="F3332">
        <v>12517600</v>
      </c>
      <c r="G3332">
        <v>43.92</v>
      </c>
    </row>
    <row r="3333" spans="1:7" x14ac:dyDescent="0.25">
      <c r="A3333" s="1">
        <v>36524</v>
      </c>
      <c r="B3333">
        <v>117.87</v>
      </c>
      <c r="C3333">
        <v>119.94</v>
      </c>
      <c r="D3333">
        <v>117.12</v>
      </c>
      <c r="E3333">
        <v>117.62</v>
      </c>
      <c r="F3333">
        <v>22360000</v>
      </c>
      <c r="G3333">
        <v>44.24</v>
      </c>
    </row>
    <row r="3334" spans="1:7" x14ac:dyDescent="0.25">
      <c r="A3334" s="1">
        <v>36523</v>
      </c>
      <c r="B3334">
        <v>116.94</v>
      </c>
      <c r="C3334">
        <v>118.37</v>
      </c>
      <c r="D3334">
        <v>116.81</v>
      </c>
      <c r="E3334">
        <v>117.94</v>
      </c>
      <c r="F3334">
        <v>17449200</v>
      </c>
      <c r="G3334">
        <v>44.36</v>
      </c>
    </row>
    <row r="3335" spans="1:7" x14ac:dyDescent="0.25">
      <c r="A3335" s="1">
        <v>36522</v>
      </c>
      <c r="B3335">
        <v>118.75</v>
      </c>
      <c r="C3335">
        <v>118.81</v>
      </c>
      <c r="D3335">
        <v>117.06</v>
      </c>
      <c r="E3335">
        <v>117.5</v>
      </c>
      <c r="F3335">
        <v>24591000</v>
      </c>
      <c r="G3335">
        <v>44.2</v>
      </c>
    </row>
    <row r="3336" spans="1:7" x14ac:dyDescent="0.25">
      <c r="A3336" s="1">
        <v>36521</v>
      </c>
      <c r="B3336">
        <v>118.44</v>
      </c>
      <c r="C3336">
        <v>119.25</v>
      </c>
      <c r="D3336">
        <v>116.12</v>
      </c>
      <c r="E3336">
        <v>119.12</v>
      </c>
      <c r="F3336">
        <v>32202200</v>
      </c>
      <c r="G3336">
        <v>44.81</v>
      </c>
    </row>
    <row r="3337" spans="1:7" x14ac:dyDescent="0.25">
      <c r="A3337" s="1">
        <v>36517</v>
      </c>
      <c r="B3337">
        <v>117.25</v>
      </c>
      <c r="C3337">
        <v>119.25</v>
      </c>
      <c r="D3337">
        <v>116.75</v>
      </c>
      <c r="E3337">
        <v>117.44</v>
      </c>
      <c r="F3337">
        <v>31028400</v>
      </c>
      <c r="G3337">
        <v>44.18</v>
      </c>
    </row>
    <row r="3338" spans="1:7" x14ac:dyDescent="0.25">
      <c r="A3338" s="1">
        <v>36516</v>
      </c>
      <c r="B3338">
        <v>116.3</v>
      </c>
      <c r="C3338">
        <v>118</v>
      </c>
      <c r="D3338">
        <v>115.12</v>
      </c>
      <c r="E3338">
        <v>117.56</v>
      </c>
      <c r="F3338">
        <v>38565200</v>
      </c>
      <c r="G3338">
        <v>44.22</v>
      </c>
    </row>
    <row r="3339" spans="1:7" x14ac:dyDescent="0.25">
      <c r="A3339" s="1">
        <v>36515</v>
      </c>
      <c r="B3339">
        <v>112.37</v>
      </c>
      <c r="C3339">
        <v>116.62</v>
      </c>
      <c r="D3339">
        <v>110.62</v>
      </c>
      <c r="E3339">
        <v>115.87</v>
      </c>
      <c r="F3339">
        <v>57446000</v>
      </c>
      <c r="G3339">
        <v>43.58</v>
      </c>
    </row>
    <row r="3340" spans="1:7" x14ac:dyDescent="0.25">
      <c r="A3340" s="1">
        <v>36514</v>
      </c>
      <c r="B3340">
        <v>114.81</v>
      </c>
      <c r="C3340">
        <v>115</v>
      </c>
      <c r="D3340">
        <v>111.19</v>
      </c>
      <c r="E3340">
        <v>112.75</v>
      </c>
      <c r="F3340">
        <v>39433800</v>
      </c>
      <c r="G3340">
        <v>42.41</v>
      </c>
    </row>
    <row r="3341" spans="1:7" x14ac:dyDescent="0.25">
      <c r="A3341" s="1">
        <v>36511</v>
      </c>
      <c r="B3341">
        <v>116.62</v>
      </c>
      <c r="C3341">
        <v>117.12</v>
      </c>
      <c r="D3341">
        <v>113.62</v>
      </c>
      <c r="E3341">
        <v>115.25</v>
      </c>
      <c r="F3341">
        <v>105898800</v>
      </c>
      <c r="G3341">
        <v>43.35</v>
      </c>
    </row>
    <row r="3342" spans="1:7" x14ac:dyDescent="0.25">
      <c r="A3342" s="1">
        <v>36510</v>
      </c>
      <c r="B3342">
        <v>109.25</v>
      </c>
      <c r="C3342">
        <v>115</v>
      </c>
      <c r="D3342">
        <v>108.94</v>
      </c>
      <c r="E3342">
        <v>113.69</v>
      </c>
      <c r="F3342">
        <v>128660200</v>
      </c>
      <c r="G3342">
        <v>42.76</v>
      </c>
    </row>
    <row r="3343" spans="1:7" x14ac:dyDescent="0.25">
      <c r="A3343" s="1">
        <v>36509</v>
      </c>
      <c r="B3343">
        <v>98.56</v>
      </c>
      <c r="C3343">
        <v>108.75</v>
      </c>
      <c r="D3343">
        <v>98.5</v>
      </c>
      <c r="E3343">
        <v>108.44</v>
      </c>
      <c r="F3343">
        <v>155571600</v>
      </c>
      <c r="G3343">
        <v>40.79</v>
      </c>
    </row>
    <row r="3344" spans="1:7" x14ac:dyDescent="0.25">
      <c r="A3344" s="1">
        <v>36508</v>
      </c>
      <c r="B3344">
        <v>96.19</v>
      </c>
      <c r="C3344">
        <v>101.12</v>
      </c>
      <c r="D3344">
        <v>95.31</v>
      </c>
      <c r="E3344">
        <v>98.69</v>
      </c>
      <c r="F3344">
        <v>144116200</v>
      </c>
      <c r="G3344">
        <v>37.119999999999997</v>
      </c>
    </row>
    <row r="3345" spans="1:7" x14ac:dyDescent="0.25">
      <c r="A3345" s="1">
        <v>36507</v>
      </c>
      <c r="B3345">
        <v>93.61</v>
      </c>
      <c r="C3345">
        <v>96.94</v>
      </c>
      <c r="D3345">
        <v>92.75</v>
      </c>
      <c r="E3345">
        <v>96.62</v>
      </c>
      <c r="F3345">
        <v>52691600</v>
      </c>
      <c r="G3345">
        <v>36.340000000000003</v>
      </c>
    </row>
    <row r="3346" spans="1:7" x14ac:dyDescent="0.25">
      <c r="A3346" s="1">
        <v>36504</v>
      </c>
      <c r="B3346">
        <v>93.37</v>
      </c>
      <c r="C3346">
        <v>94.12</v>
      </c>
      <c r="D3346">
        <v>92.25</v>
      </c>
      <c r="E3346">
        <v>93.87</v>
      </c>
      <c r="F3346">
        <v>36836000</v>
      </c>
      <c r="G3346">
        <v>35.31</v>
      </c>
    </row>
    <row r="3347" spans="1:7" x14ac:dyDescent="0.25">
      <c r="A3347" s="1">
        <v>36503</v>
      </c>
      <c r="B3347">
        <v>92</v>
      </c>
      <c r="C3347">
        <v>93.31</v>
      </c>
      <c r="D3347">
        <v>91.44</v>
      </c>
      <c r="E3347">
        <v>92.75</v>
      </c>
      <c r="F3347">
        <v>46258200</v>
      </c>
      <c r="G3347">
        <v>34.89</v>
      </c>
    </row>
    <row r="3348" spans="1:7" x14ac:dyDescent="0.25">
      <c r="A3348" s="1">
        <v>36502</v>
      </c>
      <c r="B3348">
        <v>93.12</v>
      </c>
      <c r="C3348">
        <v>94.31</v>
      </c>
      <c r="D3348">
        <v>91.69</v>
      </c>
      <c r="E3348">
        <v>91.75</v>
      </c>
      <c r="F3348">
        <v>40955800</v>
      </c>
      <c r="G3348">
        <v>34.51</v>
      </c>
    </row>
    <row r="3349" spans="1:7" x14ac:dyDescent="0.25">
      <c r="A3349" s="1">
        <v>36501</v>
      </c>
      <c r="B3349">
        <v>94.75</v>
      </c>
      <c r="C3349">
        <v>94.87</v>
      </c>
      <c r="D3349">
        <v>92.87</v>
      </c>
      <c r="E3349">
        <v>93</v>
      </c>
      <c r="F3349">
        <v>56859200</v>
      </c>
      <c r="G3349">
        <v>34.979999999999997</v>
      </c>
    </row>
    <row r="3350" spans="1:7" x14ac:dyDescent="0.25">
      <c r="A3350" s="1">
        <v>36500</v>
      </c>
      <c r="B3350">
        <v>95.25</v>
      </c>
      <c r="C3350">
        <v>97.19</v>
      </c>
      <c r="D3350">
        <v>94.75</v>
      </c>
      <c r="E3350">
        <v>95.44</v>
      </c>
      <c r="F3350">
        <v>49098200</v>
      </c>
      <c r="G3350">
        <v>35.9</v>
      </c>
    </row>
    <row r="3351" spans="1:7" x14ac:dyDescent="0.25">
      <c r="A3351" s="1">
        <v>36497</v>
      </c>
      <c r="B3351">
        <v>95.81</v>
      </c>
      <c r="C3351">
        <v>97.12</v>
      </c>
      <c r="D3351">
        <v>95.73</v>
      </c>
      <c r="E3351">
        <v>96.12</v>
      </c>
      <c r="F3351">
        <v>64100600</v>
      </c>
      <c r="G3351">
        <v>36.159999999999997</v>
      </c>
    </row>
    <row r="3352" spans="1:7" x14ac:dyDescent="0.25">
      <c r="A3352" s="1">
        <v>36496</v>
      </c>
      <c r="B3352">
        <v>93.06</v>
      </c>
      <c r="C3352">
        <v>95.25</v>
      </c>
      <c r="D3352">
        <v>92.87</v>
      </c>
      <c r="E3352">
        <v>94.81</v>
      </c>
      <c r="F3352">
        <v>55473800</v>
      </c>
      <c r="G3352">
        <v>35.659999999999997</v>
      </c>
    </row>
    <row r="3353" spans="1:7" x14ac:dyDescent="0.25">
      <c r="A3353" s="1">
        <v>36495</v>
      </c>
      <c r="B3353">
        <v>91.06</v>
      </c>
      <c r="C3353">
        <v>93.94</v>
      </c>
      <c r="D3353">
        <v>90.87</v>
      </c>
      <c r="E3353">
        <v>93.19</v>
      </c>
      <c r="F3353">
        <v>48864200</v>
      </c>
      <c r="G3353">
        <v>35.049999999999997</v>
      </c>
    </row>
    <row r="3354" spans="1:7" x14ac:dyDescent="0.25">
      <c r="A3354" s="1">
        <v>36494</v>
      </c>
      <c r="B3354">
        <v>89.75</v>
      </c>
      <c r="C3354">
        <v>92.87</v>
      </c>
      <c r="D3354">
        <v>89.56</v>
      </c>
      <c r="E3354">
        <v>91.05</v>
      </c>
      <c r="F3354">
        <v>64145600</v>
      </c>
      <c r="G3354">
        <v>34.25</v>
      </c>
    </row>
    <row r="3355" spans="1:7" x14ac:dyDescent="0.25">
      <c r="A3355" s="1">
        <v>36493</v>
      </c>
      <c r="B3355">
        <v>90.12</v>
      </c>
      <c r="C3355">
        <v>92.06</v>
      </c>
      <c r="D3355">
        <v>89.5</v>
      </c>
      <c r="E3355">
        <v>90.19</v>
      </c>
      <c r="F3355">
        <v>51460200</v>
      </c>
      <c r="G3355">
        <v>33.92</v>
      </c>
    </row>
    <row r="3356" spans="1:7" x14ac:dyDescent="0.25">
      <c r="A3356" s="1">
        <v>36490</v>
      </c>
      <c r="B3356">
        <v>91.62</v>
      </c>
      <c r="C3356">
        <v>93.37</v>
      </c>
      <c r="D3356">
        <v>91</v>
      </c>
      <c r="E3356">
        <v>91.12</v>
      </c>
      <c r="F3356">
        <v>28514200</v>
      </c>
      <c r="G3356">
        <v>34.270000000000003</v>
      </c>
    </row>
    <row r="3357" spans="1:7" x14ac:dyDescent="0.25">
      <c r="A3357" s="1">
        <v>36488</v>
      </c>
      <c r="B3357">
        <v>89.56</v>
      </c>
      <c r="C3357">
        <v>92.25</v>
      </c>
      <c r="D3357">
        <v>89.5</v>
      </c>
      <c r="E3357">
        <v>91.69</v>
      </c>
      <c r="F3357">
        <v>53771000</v>
      </c>
      <c r="G3357">
        <v>34.49</v>
      </c>
    </row>
    <row r="3358" spans="1:7" x14ac:dyDescent="0.25">
      <c r="A3358" s="1">
        <v>36487</v>
      </c>
      <c r="B3358">
        <v>89.25</v>
      </c>
      <c r="C3358">
        <v>91.37</v>
      </c>
      <c r="D3358">
        <v>88.37</v>
      </c>
      <c r="E3358">
        <v>89.62</v>
      </c>
      <c r="F3358">
        <v>70787400</v>
      </c>
      <c r="G3358">
        <v>33.71</v>
      </c>
    </row>
    <row r="3359" spans="1:7" x14ac:dyDescent="0.25">
      <c r="A3359" s="1">
        <v>36486</v>
      </c>
      <c r="B3359">
        <v>89.62</v>
      </c>
      <c r="C3359">
        <v>90.37</v>
      </c>
      <c r="D3359">
        <v>88.44</v>
      </c>
      <c r="E3359">
        <v>89.81</v>
      </c>
      <c r="F3359">
        <v>90596600</v>
      </c>
      <c r="G3359">
        <v>33.78</v>
      </c>
    </row>
    <row r="3360" spans="1:7" x14ac:dyDescent="0.25">
      <c r="A3360" s="1">
        <v>36483</v>
      </c>
      <c r="B3360">
        <v>84.44</v>
      </c>
      <c r="C3360">
        <v>86.56</v>
      </c>
      <c r="D3360">
        <v>84.37</v>
      </c>
      <c r="E3360">
        <v>86</v>
      </c>
      <c r="F3360">
        <v>58226000</v>
      </c>
      <c r="G3360">
        <v>32.35</v>
      </c>
    </row>
    <row r="3361" spans="1:7" x14ac:dyDescent="0.25">
      <c r="A3361" s="1">
        <v>36482</v>
      </c>
      <c r="B3361">
        <v>84.94</v>
      </c>
      <c r="C3361">
        <v>85.81</v>
      </c>
      <c r="D3361">
        <v>84.5</v>
      </c>
      <c r="E3361">
        <v>84.94</v>
      </c>
      <c r="F3361">
        <v>64493200</v>
      </c>
      <c r="G3361">
        <v>31.95</v>
      </c>
    </row>
    <row r="3362" spans="1:7" x14ac:dyDescent="0.25">
      <c r="A3362" s="1">
        <v>36481</v>
      </c>
      <c r="B3362">
        <v>86.44</v>
      </c>
      <c r="C3362">
        <v>87.06</v>
      </c>
      <c r="D3362">
        <v>85</v>
      </c>
      <c r="E3362">
        <v>85</v>
      </c>
      <c r="F3362">
        <v>66819000</v>
      </c>
      <c r="G3362">
        <v>31.97</v>
      </c>
    </row>
    <row r="3363" spans="1:7" x14ac:dyDescent="0.25">
      <c r="A3363" s="1">
        <v>36480</v>
      </c>
      <c r="B3363">
        <v>86.94</v>
      </c>
      <c r="C3363">
        <v>87.75</v>
      </c>
      <c r="D3363">
        <v>85.87</v>
      </c>
      <c r="E3363">
        <v>87.31</v>
      </c>
      <c r="F3363">
        <v>59165200</v>
      </c>
      <c r="G3363">
        <v>32.840000000000003</v>
      </c>
    </row>
    <row r="3364" spans="1:7" x14ac:dyDescent="0.25">
      <c r="A3364" s="1">
        <v>36479</v>
      </c>
      <c r="B3364">
        <v>88.25</v>
      </c>
      <c r="C3364">
        <v>88.5</v>
      </c>
      <c r="D3364">
        <v>86.94</v>
      </c>
      <c r="E3364">
        <v>87</v>
      </c>
      <c r="F3364">
        <v>47080400</v>
      </c>
      <c r="G3364">
        <v>32.729999999999997</v>
      </c>
    </row>
    <row r="3365" spans="1:7" x14ac:dyDescent="0.25">
      <c r="A3365" s="1">
        <v>36476</v>
      </c>
      <c r="B3365">
        <v>89.75</v>
      </c>
      <c r="C3365">
        <v>90</v>
      </c>
      <c r="D3365">
        <v>87.06</v>
      </c>
      <c r="E3365">
        <v>89.19</v>
      </c>
      <c r="F3365">
        <v>49414200</v>
      </c>
      <c r="G3365">
        <v>33.549999999999997</v>
      </c>
    </row>
    <row r="3366" spans="1:7" x14ac:dyDescent="0.25">
      <c r="A3366" s="1">
        <v>36475</v>
      </c>
      <c r="B3366">
        <v>88.25</v>
      </c>
      <c r="C3366">
        <v>90.44</v>
      </c>
      <c r="D3366">
        <v>88.25</v>
      </c>
      <c r="E3366">
        <v>89.62</v>
      </c>
      <c r="F3366">
        <v>69274600</v>
      </c>
      <c r="G3366">
        <v>33.71</v>
      </c>
    </row>
    <row r="3367" spans="1:7" x14ac:dyDescent="0.25">
      <c r="A3367" s="1">
        <v>36474</v>
      </c>
      <c r="B3367">
        <v>88.12</v>
      </c>
      <c r="C3367">
        <v>89.12</v>
      </c>
      <c r="D3367">
        <v>86.44</v>
      </c>
      <c r="E3367">
        <v>87.12</v>
      </c>
      <c r="F3367">
        <v>69385400</v>
      </c>
      <c r="G3367">
        <v>32.770000000000003</v>
      </c>
    </row>
    <row r="3368" spans="1:7" x14ac:dyDescent="0.25">
      <c r="A3368" s="1">
        <v>36473</v>
      </c>
      <c r="B3368">
        <v>89.75</v>
      </c>
      <c r="C3368">
        <v>89.87</v>
      </c>
      <c r="D3368">
        <v>86.44</v>
      </c>
      <c r="E3368">
        <v>88.87</v>
      </c>
      <c r="F3368">
        <v>109769800</v>
      </c>
      <c r="G3368">
        <v>33.43</v>
      </c>
    </row>
    <row r="3369" spans="1:7" x14ac:dyDescent="0.25">
      <c r="A3369" s="1">
        <v>36472</v>
      </c>
      <c r="B3369">
        <v>84.81</v>
      </c>
      <c r="C3369">
        <v>90.75</v>
      </c>
      <c r="D3369">
        <v>84.37</v>
      </c>
      <c r="E3369">
        <v>89.94</v>
      </c>
      <c r="F3369">
        <v>243819200</v>
      </c>
      <c r="G3369">
        <v>33.83</v>
      </c>
    </row>
    <row r="3370" spans="1:7" x14ac:dyDescent="0.25">
      <c r="A3370" s="1">
        <v>36469</v>
      </c>
      <c r="B3370">
        <v>91.81</v>
      </c>
      <c r="C3370">
        <v>92.87</v>
      </c>
      <c r="D3370">
        <v>90.5</v>
      </c>
      <c r="E3370">
        <v>91.56</v>
      </c>
      <c r="F3370">
        <v>70167400</v>
      </c>
      <c r="G3370">
        <v>34.44</v>
      </c>
    </row>
    <row r="3371" spans="1:7" x14ac:dyDescent="0.25">
      <c r="A3371" s="1">
        <v>36468</v>
      </c>
      <c r="B3371">
        <v>92.31</v>
      </c>
      <c r="C3371">
        <v>92.75</v>
      </c>
      <c r="D3371">
        <v>90.31</v>
      </c>
      <c r="E3371">
        <v>91.75</v>
      </c>
      <c r="F3371">
        <v>54239400</v>
      </c>
      <c r="G3371">
        <v>34.51</v>
      </c>
    </row>
    <row r="3372" spans="1:7" x14ac:dyDescent="0.25">
      <c r="A3372" s="1">
        <v>36467</v>
      </c>
      <c r="B3372">
        <v>92.94</v>
      </c>
      <c r="C3372">
        <v>93.5</v>
      </c>
      <c r="D3372">
        <v>91.5</v>
      </c>
      <c r="E3372">
        <v>92</v>
      </c>
      <c r="F3372">
        <v>44517000</v>
      </c>
      <c r="G3372">
        <v>34.61</v>
      </c>
    </row>
    <row r="3373" spans="1:7" x14ac:dyDescent="0.25">
      <c r="A3373" s="1">
        <v>36466</v>
      </c>
      <c r="B3373">
        <v>92.75</v>
      </c>
      <c r="C3373">
        <v>94.5</v>
      </c>
      <c r="D3373">
        <v>91.94</v>
      </c>
      <c r="E3373">
        <v>92.56</v>
      </c>
      <c r="F3373">
        <v>46349000</v>
      </c>
      <c r="G3373">
        <v>34.82</v>
      </c>
    </row>
    <row r="3374" spans="1:7" x14ac:dyDescent="0.25">
      <c r="A3374" s="1">
        <v>36465</v>
      </c>
      <c r="B3374">
        <v>93.25</v>
      </c>
      <c r="C3374">
        <v>94.19</v>
      </c>
      <c r="D3374">
        <v>92.12</v>
      </c>
      <c r="E3374">
        <v>92.37</v>
      </c>
      <c r="F3374">
        <v>53261200</v>
      </c>
      <c r="G3374">
        <v>34.74</v>
      </c>
    </row>
    <row r="3375" spans="1:7" x14ac:dyDescent="0.25">
      <c r="A3375" s="1">
        <v>36462</v>
      </c>
      <c r="B3375">
        <v>91.44</v>
      </c>
      <c r="C3375">
        <v>94</v>
      </c>
      <c r="D3375">
        <v>91.25</v>
      </c>
      <c r="E3375">
        <v>92.56</v>
      </c>
      <c r="F3375">
        <v>79452600</v>
      </c>
      <c r="G3375">
        <v>34.82</v>
      </c>
    </row>
    <row r="3376" spans="1:7" x14ac:dyDescent="0.25">
      <c r="A3376" s="1">
        <v>36461</v>
      </c>
      <c r="B3376">
        <v>90</v>
      </c>
      <c r="C3376">
        <v>90.87</v>
      </c>
      <c r="D3376">
        <v>89.31</v>
      </c>
      <c r="E3376">
        <v>89.87</v>
      </c>
      <c r="F3376">
        <v>70570400</v>
      </c>
      <c r="G3376">
        <v>33.799999999999997</v>
      </c>
    </row>
    <row r="3377" spans="1:7" x14ac:dyDescent="0.25">
      <c r="A3377" s="1">
        <v>36460</v>
      </c>
      <c r="B3377">
        <v>91.5</v>
      </c>
      <c r="C3377">
        <v>91.62</v>
      </c>
      <c r="D3377">
        <v>89.69</v>
      </c>
      <c r="E3377">
        <v>90.87</v>
      </c>
      <c r="F3377">
        <v>54416600</v>
      </c>
      <c r="G3377">
        <v>34.18</v>
      </c>
    </row>
    <row r="3378" spans="1:7" x14ac:dyDescent="0.25">
      <c r="A3378" s="1">
        <v>36459</v>
      </c>
      <c r="B3378">
        <v>94.37</v>
      </c>
      <c r="C3378">
        <v>95.25</v>
      </c>
      <c r="D3378">
        <v>92.27</v>
      </c>
      <c r="E3378">
        <v>92.37</v>
      </c>
      <c r="F3378">
        <v>52467600</v>
      </c>
      <c r="G3378">
        <v>34.74</v>
      </c>
    </row>
    <row r="3379" spans="1:7" x14ac:dyDescent="0.25">
      <c r="A3379" s="1">
        <v>36458</v>
      </c>
      <c r="B3379">
        <v>92</v>
      </c>
      <c r="C3379">
        <v>93.56</v>
      </c>
      <c r="D3379">
        <v>91.12</v>
      </c>
      <c r="E3379">
        <v>92.44</v>
      </c>
      <c r="F3379">
        <v>30492200</v>
      </c>
      <c r="G3379">
        <v>34.770000000000003</v>
      </c>
    </row>
    <row r="3380" spans="1:7" x14ac:dyDescent="0.25">
      <c r="A3380" s="1">
        <v>36455</v>
      </c>
      <c r="B3380">
        <v>93.56</v>
      </c>
      <c r="C3380">
        <v>93.87</v>
      </c>
      <c r="D3380">
        <v>91.75</v>
      </c>
      <c r="E3380">
        <v>92.69</v>
      </c>
      <c r="F3380">
        <v>43650600</v>
      </c>
      <c r="G3380">
        <v>34.869999999999997</v>
      </c>
    </row>
    <row r="3381" spans="1:7" x14ac:dyDescent="0.25">
      <c r="A3381" s="1">
        <v>36454</v>
      </c>
      <c r="B3381">
        <v>90.56</v>
      </c>
      <c r="C3381">
        <v>93.12</v>
      </c>
      <c r="D3381">
        <v>90.5</v>
      </c>
      <c r="E3381">
        <v>93.06</v>
      </c>
      <c r="F3381">
        <v>60801200</v>
      </c>
      <c r="G3381">
        <v>35</v>
      </c>
    </row>
    <row r="3382" spans="1:7" x14ac:dyDescent="0.25">
      <c r="A3382" s="1">
        <v>36453</v>
      </c>
      <c r="B3382">
        <v>91.56</v>
      </c>
      <c r="C3382">
        <v>92.37</v>
      </c>
      <c r="D3382">
        <v>90.25</v>
      </c>
      <c r="E3382">
        <v>92.25</v>
      </c>
      <c r="F3382">
        <v>88090600</v>
      </c>
      <c r="G3382">
        <v>34.700000000000003</v>
      </c>
    </row>
    <row r="3383" spans="1:7" x14ac:dyDescent="0.25">
      <c r="A3383" s="1">
        <v>36452</v>
      </c>
      <c r="B3383">
        <v>88.25</v>
      </c>
      <c r="C3383">
        <v>89.25</v>
      </c>
      <c r="D3383">
        <v>85.25</v>
      </c>
      <c r="E3383">
        <v>86.31</v>
      </c>
      <c r="F3383">
        <v>69945600</v>
      </c>
      <c r="G3383">
        <v>32.47</v>
      </c>
    </row>
    <row r="3384" spans="1:7" x14ac:dyDescent="0.25">
      <c r="A3384" s="1">
        <v>36451</v>
      </c>
      <c r="B3384">
        <v>87.19</v>
      </c>
      <c r="C3384">
        <v>88</v>
      </c>
      <c r="D3384">
        <v>85.06</v>
      </c>
      <c r="E3384">
        <v>87.87</v>
      </c>
      <c r="F3384">
        <v>75312800</v>
      </c>
      <c r="G3384">
        <v>33.049999999999997</v>
      </c>
    </row>
    <row r="3385" spans="1:7" x14ac:dyDescent="0.25">
      <c r="A3385" s="1">
        <v>36448</v>
      </c>
      <c r="B3385">
        <v>89.5</v>
      </c>
      <c r="C3385">
        <v>89.81</v>
      </c>
      <c r="D3385">
        <v>87.31</v>
      </c>
      <c r="E3385">
        <v>88.06</v>
      </c>
      <c r="F3385">
        <v>73788000</v>
      </c>
      <c r="G3385">
        <v>33.119999999999997</v>
      </c>
    </row>
    <row r="3386" spans="1:7" x14ac:dyDescent="0.25">
      <c r="A3386" s="1">
        <v>36447</v>
      </c>
      <c r="B3386">
        <v>90.87</v>
      </c>
      <c r="C3386">
        <v>92.23</v>
      </c>
      <c r="D3386">
        <v>89.69</v>
      </c>
      <c r="E3386">
        <v>90.69</v>
      </c>
      <c r="F3386">
        <v>42737800</v>
      </c>
      <c r="G3386">
        <v>34.11</v>
      </c>
    </row>
    <row r="3387" spans="1:7" x14ac:dyDescent="0.25">
      <c r="A3387" s="1">
        <v>36446</v>
      </c>
      <c r="B3387">
        <v>92</v>
      </c>
      <c r="C3387">
        <v>93.12</v>
      </c>
      <c r="D3387">
        <v>90.31</v>
      </c>
      <c r="E3387">
        <v>91.06</v>
      </c>
      <c r="F3387">
        <v>38098400</v>
      </c>
      <c r="G3387">
        <v>34.25</v>
      </c>
    </row>
    <row r="3388" spans="1:7" x14ac:dyDescent="0.25">
      <c r="A3388" s="1">
        <v>36445</v>
      </c>
      <c r="B3388">
        <v>94</v>
      </c>
      <c r="C3388">
        <v>94.31</v>
      </c>
      <c r="D3388">
        <v>92.37</v>
      </c>
      <c r="E3388">
        <v>92.56</v>
      </c>
      <c r="F3388">
        <v>27668600</v>
      </c>
      <c r="G3388">
        <v>34.82</v>
      </c>
    </row>
    <row r="3389" spans="1:7" x14ac:dyDescent="0.25">
      <c r="A3389" s="1">
        <v>36444</v>
      </c>
      <c r="B3389">
        <v>94.62</v>
      </c>
      <c r="C3389">
        <v>95</v>
      </c>
      <c r="D3389">
        <v>94.12</v>
      </c>
      <c r="E3389">
        <v>94.31</v>
      </c>
      <c r="F3389">
        <v>19943800</v>
      </c>
      <c r="G3389">
        <v>35.47</v>
      </c>
    </row>
    <row r="3390" spans="1:7" x14ac:dyDescent="0.25">
      <c r="A3390" s="1">
        <v>36441</v>
      </c>
      <c r="B3390">
        <v>93.5</v>
      </c>
      <c r="C3390">
        <v>95.19</v>
      </c>
      <c r="D3390">
        <v>92.12</v>
      </c>
      <c r="E3390">
        <v>94.94</v>
      </c>
      <c r="F3390">
        <v>35697000</v>
      </c>
      <c r="G3390">
        <v>35.71</v>
      </c>
    </row>
    <row r="3391" spans="1:7" x14ac:dyDescent="0.25">
      <c r="A3391" s="1">
        <v>36440</v>
      </c>
      <c r="B3391">
        <v>93.69</v>
      </c>
      <c r="C3391">
        <v>95.06</v>
      </c>
      <c r="D3391">
        <v>92.69</v>
      </c>
      <c r="E3391">
        <v>93.75</v>
      </c>
      <c r="F3391">
        <v>46036400</v>
      </c>
      <c r="G3391">
        <v>35.26</v>
      </c>
    </row>
    <row r="3392" spans="1:7" x14ac:dyDescent="0.25">
      <c r="A3392" s="1">
        <v>36439</v>
      </c>
      <c r="B3392">
        <v>92.31</v>
      </c>
      <c r="C3392">
        <v>94</v>
      </c>
      <c r="D3392">
        <v>92.06</v>
      </c>
      <c r="E3392">
        <v>93.69</v>
      </c>
      <c r="F3392">
        <v>35500200</v>
      </c>
      <c r="G3392">
        <v>35.24</v>
      </c>
    </row>
    <row r="3393" spans="1:7" x14ac:dyDescent="0.25">
      <c r="A3393" s="1">
        <v>36438</v>
      </c>
      <c r="B3393">
        <v>92.75</v>
      </c>
      <c r="C3393">
        <v>93.87</v>
      </c>
      <c r="D3393">
        <v>89.5</v>
      </c>
      <c r="E3393">
        <v>91.81</v>
      </c>
      <c r="F3393">
        <v>43397000</v>
      </c>
      <c r="G3393">
        <v>34.53</v>
      </c>
    </row>
    <row r="3394" spans="1:7" x14ac:dyDescent="0.25">
      <c r="A3394" s="1">
        <v>36437</v>
      </c>
      <c r="B3394">
        <v>90.5</v>
      </c>
      <c r="C3394">
        <v>92.62</v>
      </c>
      <c r="D3394">
        <v>90.25</v>
      </c>
      <c r="E3394">
        <v>92.56</v>
      </c>
      <c r="F3394">
        <v>29998000</v>
      </c>
      <c r="G3394">
        <v>34.82</v>
      </c>
    </row>
    <row r="3395" spans="1:7" x14ac:dyDescent="0.25">
      <c r="A3395" s="1">
        <v>36434</v>
      </c>
      <c r="B3395">
        <v>90.19</v>
      </c>
      <c r="C3395">
        <v>90.62</v>
      </c>
      <c r="D3395">
        <v>88.31</v>
      </c>
      <c r="E3395">
        <v>89.98</v>
      </c>
      <c r="F3395">
        <v>44239000</v>
      </c>
      <c r="G3395">
        <v>33.85</v>
      </c>
    </row>
    <row r="3396" spans="1:7" x14ac:dyDescent="0.25">
      <c r="A3396" s="1">
        <v>36433</v>
      </c>
      <c r="B3396">
        <v>90</v>
      </c>
      <c r="C3396">
        <v>91.69</v>
      </c>
      <c r="D3396">
        <v>88.81</v>
      </c>
      <c r="E3396">
        <v>90.56</v>
      </c>
      <c r="F3396">
        <v>47455400</v>
      </c>
      <c r="G3396">
        <v>34.06</v>
      </c>
    </row>
    <row r="3397" spans="1:7" x14ac:dyDescent="0.25">
      <c r="A3397" s="1">
        <v>36432</v>
      </c>
      <c r="B3397">
        <v>91.56</v>
      </c>
      <c r="C3397">
        <v>92.12</v>
      </c>
      <c r="D3397">
        <v>89.12</v>
      </c>
      <c r="E3397">
        <v>89.5</v>
      </c>
      <c r="F3397">
        <v>37484400</v>
      </c>
      <c r="G3397">
        <v>33.67</v>
      </c>
    </row>
    <row r="3398" spans="1:7" x14ac:dyDescent="0.25">
      <c r="A3398" s="1">
        <v>36431</v>
      </c>
      <c r="B3398">
        <v>91.25</v>
      </c>
      <c r="C3398">
        <v>92.69</v>
      </c>
      <c r="D3398">
        <v>89.06</v>
      </c>
      <c r="E3398">
        <v>92.12</v>
      </c>
      <c r="F3398">
        <v>46000600</v>
      </c>
      <c r="G3398">
        <v>34.65</v>
      </c>
    </row>
    <row r="3399" spans="1:7" x14ac:dyDescent="0.25">
      <c r="A3399" s="1">
        <v>36430</v>
      </c>
      <c r="B3399">
        <v>92</v>
      </c>
      <c r="C3399">
        <v>92.94</v>
      </c>
      <c r="D3399">
        <v>90.87</v>
      </c>
      <c r="E3399">
        <v>91.44</v>
      </c>
      <c r="F3399">
        <v>34132200</v>
      </c>
      <c r="G3399">
        <v>34.4</v>
      </c>
    </row>
    <row r="3400" spans="1:7" x14ac:dyDescent="0.25">
      <c r="A3400" s="1">
        <v>36427</v>
      </c>
      <c r="B3400">
        <v>90.19</v>
      </c>
      <c r="C3400">
        <v>91.37</v>
      </c>
      <c r="D3400">
        <v>88.87</v>
      </c>
      <c r="E3400">
        <v>90.94</v>
      </c>
      <c r="F3400">
        <v>70277000</v>
      </c>
      <c r="G3400">
        <v>34.21</v>
      </c>
    </row>
    <row r="3401" spans="1:7" x14ac:dyDescent="0.25">
      <c r="A3401" s="1">
        <v>36426</v>
      </c>
      <c r="B3401">
        <v>96.87</v>
      </c>
      <c r="C3401">
        <v>96.87</v>
      </c>
      <c r="D3401">
        <v>90.02</v>
      </c>
      <c r="E3401">
        <v>91.19</v>
      </c>
      <c r="F3401">
        <v>71073600</v>
      </c>
      <c r="G3401">
        <v>34.299999999999997</v>
      </c>
    </row>
    <row r="3402" spans="1:7" x14ac:dyDescent="0.25">
      <c r="A3402" s="1">
        <v>36425</v>
      </c>
      <c r="B3402">
        <v>94.75</v>
      </c>
      <c r="C3402">
        <v>96.62</v>
      </c>
      <c r="D3402">
        <v>93.69</v>
      </c>
      <c r="E3402">
        <v>96.06</v>
      </c>
      <c r="F3402">
        <v>48531600</v>
      </c>
      <c r="G3402">
        <v>36.130000000000003</v>
      </c>
    </row>
    <row r="3403" spans="1:7" x14ac:dyDescent="0.25">
      <c r="A3403" s="1">
        <v>36424</v>
      </c>
      <c r="B3403">
        <v>96.56</v>
      </c>
      <c r="C3403">
        <v>96.56</v>
      </c>
      <c r="D3403">
        <v>94.12</v>
      </c>
      <c r="E3403">
        <v>94.62</v>
      </c>
      <c r="F3403">
        <v>47082800</v>
      </c>
      <c r="G3403">
        <v>35.590000000000003</v>
      </c>
    </row>
    <row r="3404" spans="1:7" x14ac:dyDescent="0.25">
      <c r="A3404" s="1">
        <v>36423</v>
      </c>
      <c r="B3404">
        <v>96</v>
      </c>
      <c r="C3404">
        <v>97.87</v>
      </c>
      <c r="D3404">
        <v>95</v>
      </c>
      <c r="E3404">
        <v>97.56</v>
      </c>
      <c r="F3404">
        <v>48601800</v>
      </c>
      <c r="G3404">
        <v>36.700000000000003</v>
      </c>
    </row>
    <row r="3405" spans="1:7" x14ac:dyDescent="0.25">
      <c r="A3405" s="1">
        <v>36420</v>
      </c>
      <c r="B3405">
        <v>94.37</v>
      </c>
      <c r="C3405">
        <v>96.5</v>
      </c>
      <c r="D3405">
        <v>93.81</v>
      </c>
      <c r="E3405">
        <v>96.44</v>
      </c>
      <c r="F3405">
        <v>79773400</v>
      </c>
      <c r="G3405">
        <v>36.28</v>
      </c>
    </row>
    <row r="3406" spans="1:7" x14ac:dyDescent="0.25">
      <c r="A3406" s="1">
        <v>36419</v>
      </c>
      <c r="B3406">
        <v>92.87</v>
      </c>
      <c r="C3406">
        <v>94.06</v>
      </c>
      <c r="D3406">
        <v>90.62</v>
      </c>
      <c r="E3406">
        <v>94</v>
      </c>
      <c r="F3406">
        <v>45796000</v>
      </c>
      <c r="G3406">
        <v>35.36</v>
      </c>
    </row>
    <row r="3407" spans="1:7" x14ac:dyDescent="0.25">
      <c r="A3407" s="1">
        <v>36418</v>
      </c>
      <c r="B3407">
        <v>95.5</v>
      </c>
      <c r="C3407">
        <v>95.75</v>
      </c>
      <c r="D3407">
        <v>92.37</v>
      </c>
      <c r="E3407">
        <v>92.62</v>
      </c>
      <c r="F3407">
        <v>48413800</v>
      </c>
      <c r="G3407">
        <v>34.840000000000003</v>
      </c>
    </row>
    <row r="3408" spans="1:7" x14ac:dyDescent="0.25">
      <c r="A3408" s="1">
        <v>36417</v>
      </c>
      <c r="B3408">
        <v>93.69</v>
      </c>
      <c r="C3408">
        <v>95.56</v>
      </c>
      <c r="D3408">
        <v>93.62</v>
      </c>
      <c r="E3408">
        <v>95.06</v>
      </c>
      <c r="F3408">
        <v>40207800</v>
      </c>
      <c r="G3408">
        <v>35.76</v>
      </c>
    </row>
    <row r="3409" spans="1:7" x14ac:dyDescent="0.25">
      <c r="A3409" s="1">
        <v>36416</v>
      </c>
      <c r="B3409">
        <v>94.5</v>
      </c>
      <c r="C3409">
        <v>94.81</v>
      </c>
      <c r="D3409">
        <v>93.37</v>
      </c>
      <c r="E3409">
        <v>93.87</v>
      </c>
      <c r="F3409">
        <v>27870800</v>
      </c>
      <c r="G3409">
        <v>35.31</v>
      </c>
    </row>
    <row r="3410" spans="1:7" x14ac:dyDescent="0.25">
      <c r="A3410" s="1">
        <v>36413</v>
      </c>
      <c r="B3410">
        <v>95.06</v>
      </c>
      <c r="C3410">
        <v>95.31</v>
      </c>
      <c r="D3410">
        <v>94</v>
      </c>
      <c r="E3410">
        <v>95</v>
      </c>
      <c r="F3410">
        <v>34455000</v>
      </c>
      <c r="G3410">
        <v>35.729999999999997</v>
      </c>
    </row>
    <row r="3411" spans="1:7" x14ac:dyDescent="0.25">
      <c r="A3411" s="1">
        <v>36412</v>
      </c>
      <c r="B3411">
        <v>92.44</v>
      </c>
      <c r="C3411">
        <v>94.14</v>
      </c>
      <c r="D3411">
        <v>91.8</v>
      </c>
      <c r="E3411">
        <v>94.06</v>
      </c>
      <c r="F3411">
        <v>38475200</v>
      </c>
      <c r="G3411">
        <v>35.380000000000003</v>
      </c>
    </row>
    <row r="3412" spans="1:7" x14ac:dyDescent="0.25">
      <c r="A3412" s="1">
        <v>36411</v>
      </c>
      <c r="B3412">
        <v>93.69</v>
      </c>
      <c r="C3412">
        <v>94.69</v>
      </c>
      <c r="D3412">
        <v>92.06</v>
      </c>
      <c r="E3412">
        <v>92.25</v>
      </c>
      <c r="F3412">
        <v>42568200</v>
      </c>
      <c r="G3412">
        <v>34.700000000000003</v>
      </c>
    </row>
    <row r="3413" spans="1:7" x14ac:dyDescent="0.25">
      <c r="A3413" s="1">
        <v>36410</v>
      </c>
      <c r="B3413">
        <v>94.87</v>
      </c>
      <c r="C3413">
        <v>96.69</v>
      </c>
      <c r="D3413">
        <v>93.75</v>
      </c>
      <c r="E3413">
        <v>94.25</v>
      </c>
      <c r="F3413">
        <v>47028000</v>
      </c>
      <c r="G3413">
        <v>35.450000000000003</v>
      </c>
    </row>
    <row r="3414" spans="1:7" x14ac:dyDescent="0.25">
      <c r="A3414" s="1">
        <v>36406</v>
      </c>
      <c r="B3414">
        <v>93.75</v>
      </c>
      <c r="C3414">
        <v>96.44</v>
      </c>
      <c r="D3414">
        <v>93.5</v>
      </c>
      <c r="E3414">
        <v>95.87</v>
      </c>
      <c r="F3414">
        <v>52098000</v>
      </c>
      <c r="G3414">
        <v>36.06</v>
      </c>
    </row>
    <row r="3415" spans="1:7" x14ac:dyDescent="0.25">
      <c r="A3415" s="1">
        <v>36405</v>
      </c>
      <c r="B3415">
        <v>91.5</v>
      </c>
      <c r="C3415">
        <v>92.56</v>
      </c>
      <c r="D3415">
        <v>90.69</v>
      </c>
      <c r="E3415">
        <v>91.81</v>
      </c>
      <c r="F3415">
        <v>33340800</v>
      </c>
      <c r="G3415">
        <v>34.53</v>
      </c>
    </row>
    <row r="3416" spans="1:7" x14ac:dyDescent="0.25">
      <c r="A3416" s="1">
        <v>36404</v>
      </c>
      <c r="B3416">
        <v>92.31</v>
      </c>
      <c r="C3416">
        <v>93.44</v>
      </c>
      <c r="D3416">
        <v>91.62</v>
      </c>
      <c r="E3416">
        <v>92.37</v>
      </c>
      <c r="F3416">
        <v>36607200</v>
      </c>
      <c r="G3416">
        <v>34.74</v>
      </c>
    </row>
    <row r="3417" spans="1:7" x14ac:dyDescent="0.25">
      <c r="A3417" s="1">
        <v>36403</v>
      </c>
      <c r="B3417">
        <v>91.81</v>
      </c>
      <c r="C3417">
        <v>93.12</v>
      </c>
      <c r="D3417">
        <v>90.12</v>
      </c>
      <c r="E3417">
        <v>92.56</v>
      </c>
      <c r="F3417">
        <v>46882800</v>
      </c>
      <c r="G3417">
        <v>34.82</v>
      </c>
    </row>
    <row r="3418" spans="1:7" x14ac:dyDescent="0.25">
      <c r="A3418" s="1">
        <v>36402</v>
      </c>
      <c r="B3418">
        <v>92.87</v>
      </c>
      <c r="C3418">
        <v>93.44</v>
      </c>
      <c r="D3418">
        <v>91.56</v>
      </c>
      <c r="E3418">
        <v>92.25</v>
      </c>
      <c r="F3418">
        <v>33300800</v>
      </c>
      <c r="G3418">
        <v>34.700000000000003</v>
      </c>
    </row>
    <row r="3419" spans="1:7" x14ac:dyDescent="0.25">
      <c r="A3419" s="1">
        <v>36399</v>
      </c>
      <c r="B3419">
        <v>95.06</v>
      </c>
      <c r="C3419">
        <v>95.12</v>
      </c>
      <c r="D3419">
        <v>92.37</v>
      </c>
      <c r="E3419">
        <v>93.25</v>
      </c>
      <c r="F3419">
        <v>41948400</v>
      </c>
      <c r="G3419">
        <v>35.08</v>
      </c>
    </row>
    <row r="3420" spans="1:7" x14ac:dyDescent="0.25">
      <c r="A3420" s="1">
        <v>36398</v>
      </c>
      <c r="B3420">
        <v>95.37</v>
      </c>
      <c r="C3420">
        <v>96.37</v>
      </c>
      <c r="D3420">
        <v>93.69</v>
      </c>
      <c r="E3420">
        <v>94.62</v>
      </c>
      <c r="F3420">
        <v>61246000</v>
      </c>
      <c r="G3420">
        <v>35.590000000000003</v>
      </c>
    </row>
    <row r="3421" spans="1:7" x14ac:dyDescent="0.25">
      <c r="A3421" s="1">
        <v>36397</v>
      </c>
      <c r="B3421">
        <v>93.62</v>
      </c>
      <c r="C3421">
        <v>96</v>
      </c>
      <c r="D3421">
        <v>93.19</v>
      </c>
      <c r="E3421">
        <v>95.31</v>
      </c>
      <c r="F3421">
        <v>81877600</v>
      </c>
      <c r="G3421">
        <v>35.85</v>
      </c>
    </row>
    <row r="3422" spans="1:7" x14ac:dyDescent="0.25">
      <c r="A3422" s="1">
        <v>36396</v>
      </c>
      <c r="B3422">
        <v>87.06</v>
      </c>
      <c r="C3422">
        <v>93.5</v>
      </c>
      <c r="D3422">
        <v>87.06</v>
      </c>
      <c r="E3422">
        <v>92.19</v>
      </c>
      <c r="F3422">
        <v>120450000</v>
      </c>
      <c r="G3422">
        <v>34.68</v>
      </c>
    </row>
    <row r="3423" spans="1:7" x14ac:dyDescent="0.25">
      <c r="A3423" s="1">
        <v>36395</v>
      </c>
      <c r="B3423">
        <v>84.31</v>
      </c>
      <c r="C3423">
        <v>86.62</v>
      </c>
      <c r="D3423">
        <v>83.87</v>
      </c>
      <c r="E3423">
        <v>86.44</v>
      </c>
      <c r="F3423">
        <v>60447000</v>
      </c>
      <c r="G3423">
        <v>32.51</v>
      </c>
    </row>
    <row r="3424" spans="1:7" x14ac:dyDescent="0.25">
      <c r="A3424" s="1">
        <v>36392</v>
      </c>
      <c r="B3424">
        <v>84</v>
      </c>
      <c r="C3424">
        <v>84.78</v>
      </c>
      <c r="D3424">
        <v>83.06</v>
      </c>
      <c r="E3424">
        <v>83.37</v>
      </c>
      <c r="F3424">
        <v>46072800</v>
      </c>
      <c r="G3424">
        <v>31.36</v>
      </c>
    </row>
    <row r="3425" spans="1:7" x14ac:dyDescent="0.25">
      <c r="A3425" s="1">
        <v>36391</v>
      </c>
      <c r="B3425">
        <v>84.56</v>
      </c>
      <c r="C3425">
        <v>85.12</v>
      </c>
      <c r="D3425">
        <v>83.12</v>
      </c>
      <c r="E3425">
        <v>83.81</v>
      </c>
      <c r="F3425">
        <v>71478200</v>
      </c>
      <c r="G3425">
        <v>31.53</v>
      </c>
    </row>
    <row r="3426" spans="1:7" x14ac:dyDescent="0.25">
      <c r="A3426" s="1">
        <v>36390</v>
      </c>
      <c r="B3426">
        <v>84.44</v>
      </c>
      <c r="C3426">
        <v>86.19</v>
      </c>
      <c r="D3426">
        <v>84.06</v>
      </c>
      <c r="E3426">
        <v>85</v>
      </c>
      <c r="F3426">
        <v>58361200</v>
      </c>
      <c r="G3426">
        <v>31.97</v>
      </c>
    </row>
    <row r="3427" spans="1:7" x14ac:dyDescent="0.25">
      <c r="A3427" s="1">
        <v>36389</v>
      </c>
      <c r="B3427">
        <v>85.44</v>
      </c>
      <c r="C3427">
        <v>85.5</v>
      </c>
      <c r="D3427">
        <v>82.94</v>
      </c>
      <c r="E3427">
        <v>84.56</v>
      </c>
      <c r="F3427">
        <v>51749000</v>
      </c>
      <c r="G3427">
        <v>31.81</v>
      </c>
    </row>
    <row r="3428" spans="1:7" x14ac:dyDescent="0.25">
      <c r="A3428" s="1">
        <v>36388</v>
      </c>
      <c r="B3428">
        <v>85.06</v>
      </c>
      <c r="C3428">
        <v>85.89</v>
      </c>
      <c r="D3428">
        <v>82.31</v>
      </c>
      <c r="E3428">
        <v>84.31</v>
      </c>
      <c r="F3428">
        <v>57321800</v>
      </c>
      <c r="G3428">
        <v>31.71</v>
      </c>
    </row>
    <row r="3429" spans="1:7" x14ac:dyDescent="0.25">
      <c r="A3429" s="1">
        <v>36385</v>
      </c>
      <c r="B3429">
        <v>82.94</v>
      </c>
      <c r="C3429">
        <v>85.62</v>
      </c>
      <c r="D3429">
        <v>82.75</v>
      </c>
      <c r="E3429">
        <v>84.69</v>
      </c>
      <c r="F3429">
        <v>65099800</v>
      </c>
      <c r="G3429">
        <v>31.86</v>
      </c>
    </row>
    <row r="3430" spans="1:7" x14ac:dyDescent="0.25">
      <c r="A3430" s="1">
        <v>36384</v>
      </c>
      <c r="B3430">
        <v>83.94</v>
      </c>
      <c r="C3430">
        <v>84.19</v>
      </c>
      <c r="D3430">
        <v>81.62</v>
      </c>
      <c r="E3430">
        <v>81.75</v>
      </c>
      <c r="F3430">
        <v>61062000</v>
      </c>
      <c r="G3430">
        <v>30.75</v>
      </c>
    </row>
    <row r="3431" spans="1:7" x14ac:dyDescent="0.25">
      <c r="A3431" s="1">
        <v>36383</v>
      </c>
      <c r="B3431">
        <v>84</v>
      </c>
      <c r="C3431">
        <v>84.69</v>
      </c>
      <c r="D3431">
        <v>82.31</v>
      </c>
      <c r="E3431">
        <v>84.19</v>
      </c>
      <c r="F3431">
        <v>66105200</v>
      </c>
      <c r="G3431">
        <v>31.67</v>
      </c>
    </row>
    <row r="3432" spans="1:7" x14ac:dyDescent="0.25">
      <c r="A3432" s="1">
        <v>36382</v>
      </c>
      <c r="B3432">
        <v>83.56</v>
      </c>
      <c r="C3432">
        <v>84.06</v>
      </c>
      <c r="D3432">
        <v>81.62</v>
      </c>
      <c r="E3432">
        <v>82.94</v>
      </c>
      <c r="F3432">
        <v>62743000</v>
      </c>
      <c r="G3432">
        <v>31.2</v>
      </c>
    </row>
    <row r="3433" spans="1:7" x14ac:dyDescent="0.25">
      <c r="A3433" s="1">
        <v>36381</v>
      </c>
      <c r="B3433">
        <v>85.62</v>
      </c>
      <c r="C3433">
        <v>85.81</v>
      </c>
      <c r="D3433">
        <v>83.69</v>
      </c>
      <c r="E3433">
        <v>83.81</v>
      </c>
      <c r="F3433">
        <v>39333600</v>
      </c>
      <c r="G3433">
        <v>31.53</v>
      </c>
    </row>
    <row r="3434" spans="1:7" x14ac:dyDescent="0.25">
      <c r="A3434" s="1">
        <v>36378</v>
      </c>
      <c r="B3434">
        <v>86.06</v>
      </c>
      <c r="C3434">
        <v>86.44</v>
      </c>
      <c r="D3434">
        <v>84.94</v>
      </c>
      <c r="E3434">
        <v>85.12</v>
      </c>
      <c r="F3434">
        <v>67205800</v>
      </c>
      <c r="G3434">
        <v>32.020000000000003</v>
      </c>
    </row>
    <row r="3435" spans="1:7" x14ac:dyDescent="0.25">
      <c r="A3435" s="1">
        <v>36377</v>
      </c>
      <c r="B3435">
        <v>85.37</v>
      </c>
      <c r="C3435">
        <v>86.37</v>
      </c>
      <c r="D3435">
        <v>84.75</v>
      </c>
      <c r="E3435">
        <v>85.75</v>
      </c>
      <c r="F3435">
        <v>76634000</v>
      </c>
      <c r="G3435">
        <v>32.25</v>
      </c>
    </row>
    <row r="3436" spans="1:7" x14ac:dyDescent="0.25">
      <c r="A3436" s="1">
        <v>36376</v>
      </c>
      <c r="B3436">
        <v>85.12</v>
      </c>
      <c r="C3436">
        <v>87.19</v>
      </c>
      <c r="D3436">
        <v>84.75</v>
      </c>
      <c r="E3436">
        <v>84.94</v>
      </c>
      <c r="F3436">
        <v>75573400</v>
      </c>
      <c r="G3436">
        <v>31.95</v>
      </c>
    </row>
    <row r="3437" spans="1:7" x14ac:dyDescent="0.25">
      <c r="A3437" s="1">
        <v>36375</v>
      </c>
      <c r="B3437">
        <v>85.87</v>
      </c>
      <c r="C3437">
        <v>86.06</v>
      </c>
      <c r="D3437">
        <v>84.37</v>
      </c>
      <c r="E3437">
        <v>84.75</v>
      </c>
      <c r="F3437">
        <v>55051200</v>
      </c>
      <c r="G3437">
        <v>31.88</v>
      </c>
    </row>
    <row r="3438" spans="1:7" x14ac:dyDescent="0.25">
      <c r="A3438" s="1">
        <v>36374</v>
      </c>
      <c r="B3438">
        <v>85.69</v>
      </c>
      <c r="C3438">
        <v>86.94</v>
      </c>
      <c r="D3438">
        <v>84.37</v>
      </c>
      <c r="E3438">
        <v>84.81</v>
      </c>
      <c r="F3438">
        <v>48050600</v>
      </c>
      <c r="G3438">
        <v>31.9</v>
      </c>
    </row>
    <row r="3439" spans="1:7" x14ac:dyDescent="0.25">
      <c r="A3439" s="1">
        <v>36371</v>
      </c>
      <c r="B3439">
        <v>87.62</v>
      </c>
      <c r="C3439">
        <v>88.62</v>
      </c>
      <c r="D3439">
        <v>85.5</v>
      </c>
      <c r="E3439">
        <v>85.81</v>
      </c>
      <c r="F3439">
        <v>51127400</v>
      </c>
      <c r="G3439">
        <v>32.28</v>
      </c>
    </row>
    <row r="3440" spans="1:7" x14ac:dyDescent="0.25">
      <c r="A3440" s="1">
        <v>36370</v>
      </c>
      <c r="B3440">
        <v>88.69</v>
      </c>
      <c r="C3440">
        <v>88.81</v>
      </c>
      <c r="D3440">
        <v>86.31</v>
      </c>
      <c r="E3440">
        <v>86.94</v>
      </c>
      <c r="F3440">
        <v>57968200</v>
      </c>
      <c r="G3440">
        <v>32.700000000000003</v>
      </c>
    </row>
    <row r="3441" spans="1:7" x14ac:dyDescent="0.25">
      <c r="A3441" s="1">
        <v>36369</v>
      </c>
      <c r="B3441">
        <v>89.19</v>
      </c>
      <c r="C3441">
        <v>90.5</v>
      </c>
      <c r="D3441">
        <v>88.37</v>
      </c>
      <c r="E3441">
        <v>90</v>
      </c>
      <c r="F3441">
        <v>62215200</v>
      </c>
      <c r="G3441">
        <v>33.85</v>
      </c>
    </row>
    <row r="3442" spans="1:7" x14ac:dyDescent="0.25">
      <c r="A3442" s="1">
        <v>36368</v>
      </c>
      <c r="B3442">
        <v>88.81</v>
      </c>
      <c r="C3442">
        <v>89.75</v>
      </c>
      <c r="D3442">
        <v>88</v>
      </c>
      <c r="E3442">
        <v>88.81</v>
      </c>
      <c r="F3442">
        <v>65513000</v>
      </c>
      <c r="G3442">
        <v>33.409999999999997</v>
      </c>
    </row>
    <row r="3443" spans="1:7" x14ac:dyDescent="0.25">
      <c r="A3443" s="1">
        <v>36367</v>
      </c>
      <c r="B3443">
        <v>88.87</v>
      </c>
      <c r="C3443">
        <v>89.81</v>
      </c>
      <c r="D3443">
        <v>87.62</v>
      </c>
      <c r="E3443">
        <v>87.62</v>
      </c>
      <c r="F3443">
        <v>50885000</v>
      </c>
      <c r="G3443">
        <v>32.96</v>
      </c>
    </row>
    <row r="3444" spans="1:7" x14ac:dyDescent="0.25">
      <c r="A3444" s="1">
        <v>36364</v>
      </c>
      <c r="B3444">
        <v>91.56</v>
      </c>
      <c r="C3444">
        <v>91.75</v>
      </c>
      <c r="D3444">
        <v>89.69</v>
      </c>
      <c r="E3444">
        <v>90.25</v>
      </c>
      <c r="F3444">
        <v>68833200</v>
      </c>
      <c r="G3444">
        <v>33.950000000000003</v>
      </c>
    </row>
    <row r="3445" spans="1:7" x14ac:dyDescent="0.25">
      <c r="A3445" s="1">
        <v>36363</v>
      </c>
      <c r="B3445">
        <v>94.37</v>
      </c>
      <c r="C3445">
        <v>94.5</v>
      </c>
      <c r="D3445">
        <v>90</v>
      </c>
      <c r="E3445">
        <v>91.06</v>
      </c>
      <c r="F3445">
        <v>60904200</v>
      </c>
      <c r="G3445">
        <v>34.25</v>
      </c>
    </row>
    <row r="3446" spans="1:7" x14ac:dyDescent="0.25">
      <c r="A3446" s="1">
        <v>36362</v>
      </c>
      <c r="B3446">
        <v>93.62</v>
      </c>
      <c r="C3446">
        <v>95.31</v>
      </c>
      <c r="D3446">
        <v>93</v>
      </c>
      <c r="E3446">
        <v>94.69</v>
      </c>
      <c r="F3446">
        <v>54050800</v>
      </c>
      <c r="G3446">
        <v>35.619999999999997</v>
      </c>
    </row>
    <row r="3447" spans="1:7" x14ac:dyDescent="0.25">
      <c r="A3447" s="1">
        <v>36361</v>
      </c>
      <c r="B3447">
        <v>96.44</v>
      </c>
      <c r="C3447">
        <v>96.75</v>
      </c>
      <c r="D3447">
        <v>92.31</v>
      </c>
      <c r="E3447">
        <v>93.31</v>
      </c>
      <c r="F3447">
        <v>92287400</v>
      </c>
      <c r="G3447">
        <v>35.1</v>
      </c>
    </row>
    <row r="3448" spans="1:7" x14ac:dyDescent="0.25">
      <c r="A3448" s="1">
        <v>36360</v>
      </c>
      <c r="B3448">
        <v>100</v>
      </c>
      <c r="C3448">
        <v>100.75</v>
      </c>
      <c r="D3448">
        <v>97.81</v>
      </c>
      <c r="E3448">
        <v>98.37</v>
      </c>
      <c r="F3448">
        <v>81181600</v>
      </c>
      <c r="G3448">
        <v>37</v>
      </c>
    </row>
    <row r="3449" spans="1:7" x14ac:dyDescent="0.25">
      <c r="A3449" s="1">
        <v>36357</v>
      </c>
      <c r="B3449">
        <v>95.5</v>
      </c>
      <c r="C3449">
        <v>99.87</v>
      </c>
      <c r="D3449">
        <v>95</v>
      </c>
      <c r="E3449">
        <v>99.44</v>
      </c>
      <c r="F3449">
        <v>115369800</v>
      </c>
      <c r="G3449">
        <v>37.4</v>
      </c>
    </row>
    <row r="3450" spans="1:7" x14ac:dyDescent="0.25">
      <c r="A3450" s="1">
        <v>36356</v>
      </c>
      <c r="B3450">
        <v>95</v>
      </c>
      <c r="C3450">
        <v>95.25</v>
      </c>
      <c r="D3450">
        <v>93.75</v>
      </c>
      <c r="E3450">
        <v>94.37</v>
      </c>
      <c r="F3450">
        <v>40926200</v>
      </c>
      <c r="G3450">
        <v>35.5</v>
      </c>
    </row>
    <row r="3451" spans="1:7" x14ac:dyDescent="0.25">
      <c r="A3451" s="1">
        <v>36355</v>
      </c>
      <c r="B3451">
        <v>93.75</v>
      </c>
      <c r="C3451">
        <v>95</v>
      </c>
      <c r="D3451">
        <v>92.5</v>
      </c>
      <c r="E3451">
        <v>94.94</v>
      </c>
      <c r="F3451">
        <v>37985200</v>
      </c>
      <c r="G3451">
        <v>35.71</v>
      </c>
    </row>
    <row r="3452" spans="1:7" x14ac:dyDescent="0.25">
      <c r="A3452" s="1">
        <v>36354</v>
      </c>
      <c r="B3452">
        <v>93.12</v>
      </c>
      <c r="C3452">
        <v>94.06</v>
      </c>
      <c r="D3452">
        <v>92.81</v>
      </c>
      <c r="E3452">
        <v>93.62</v>
      </c>
      <c r="F3452">
        <v>30845000</v>
      </c>
      <c r="G3452">
        <v>35.22</v>
      </c>
    </row>
    <row r="3453" spans="1:7" x14ac:dyDescent="0.25">
      <c r="A3453" s="1">
        <v>36353</v>
      </c>
      <c r="B3453">
        <v>93.19</v>
      </c>
      <c r="C3453">
        <v>94.75</v>
      </c>
      <c r="D3453">
        <v>92.37</v>
      </c>
      <c r="E3453">
        <v>94.19</v>
      </c>
      <c r="F3453">
        <v>43847800</v>
      </c>
      <c r="G3453">
        <v>35.43</v>
      </c>
    </row>
    <row r="3454" spans="1:7" x14ac:dyDescent="0.25">
      <c r="A3454" s="1">
        <v>36350</v>
      </c>
      <c r="B3454">
        <v>92.37</v>
      </c>
      <c r="C3454">
        <v>93.31</v>
      </c>
      <c r="D3454">
        <v>92.25</v>
      </c>
      <c r="E3454">
        <v>93.25</v>
      </c>
      <c r="F3454">
        <v>33884200</v>
      </c>
      <c r="G3454">
        <v>35.08</v>
      </c>
    </row>
    <row r="3455" spans="1:7" x14ac:dyDescent="0.25">
      <c r="A3455" s="1">
        <v>36349</v>
      </c>
      <c r="B3455">
        <v>91.81</v>
      </c>
      <c r="C3455">
        <v>93</v>
      </c>
      <c r="D3455">
        <v>90.69</v>
      </c>
      <c r="E3455">
        <v>92.56</v>
      </c>
      <c r="F3455">
        <v>37790400</v>
      </c>
      <c r="G3455">
        <v>34.82</v>
      </c>
    </row>
    <row r="3456" spans="1:7" x14ac:dyDescent="0.25">
      <c r="A3456" s="1">
        <v>36348</v>
      </c>
      <c r="B3456">
        <v>90.06</v>
      </c>
      <c r="C3456">
        <v>92.31</v>
      </c>
      <c r="D3456">
        <v>89.87</v>
      </c>
      <c r="E3456">
        <v>92.31</v>
      </c>
      <c r="F3456">
        <v>33834600</v>
      </c>
      <c r="G3456">
        <v>34.72</v>
      </c>
    </row>
    <row r="3457" spans="1:7" x14ac:dyDescent="0.25">
      <c r="A3457" s="1">
        <v>36347</v>
      </c>
      <c r="B3457">
        <v>92.25</v>
      </c>
      <c r="C3457">
        <v>92.94</v>
      </c>
      <c r="D3457">
        <v>89.25</v>
      </c>
      <c r="E3457">
        <v>89.56</v>
      </c>
      <c r="F3457">
        <v>45419400</v>
      </c>
      <c r="G3457">
        <v>33.69</v>
      </c>
    </row>
    <row r="3458" spans="1:7" x14ac:dyDescent="0.25">
      <c r="A3458" s="1">
        <v>36343</v>
      </c>
      <c r="B3458">
        <v>90.87</v>
      </c>
      <c r="C3458">
        <v>92.12</v>
      </c>
      <c r="D3458">
        <v>90.31</v>
      </c>
      <c r="E3458">
        <v>92</v>
      </c>
      <c r="F3458">
        <v>32094800</v>
      </c>
      <c r="G3458">
        <v>34.61</v>
      </c>
    </row>
    <row r="3459" spans="1:7" x14ac:dyDescent="0.25">
      <c r="A3459" s="1">
        <v>36342</v>
      </c>
      <c r="B3459">
        <v>89.87</v>
      </c>
      <c r="C3459">
        <v>91.5</v>
      </c>
      <c r="D3459">
        <v>88.37</v>
      </c>
      <c r="E3459">
        <v>91.19</v>
      </c>
      <c r="F3459">
        <v>47737800</v>
      </c>
      <c r="G3459">
        <v>34.299999999999997</v>
      </c>
    </row>
    <row r="3460" spans="1:7" x14ac:dyDescent="0.25">
      <c r="A3460" s="1">
        <v>36341</v>
      </c>
      <c r="B3460">
        <v>87.75</v>
      </c>
      <c r="C3460">
        <v>90.25</v>
      </c>
      <c r="D3460">
        <v>86.75</v>
      </c>
      <c r="E3460">
        <v>90.19</v>
      </c>
      <c r="F3460">
        <v>57610200</v>
      </c>
      <c r="G3460">
        <v>33.92</v>
      </c>
    </row>
    <row r="3461" spans="1:7" x14ac:dyDescent="0.25">
      <c r="A3461" s="1">
        <v>36340</v>
      </c>
      <c r="B3461">
        <v>86.69</v>
      </c>
      <c r="C3461">
        <v>88.06</v>
      </c>
      <c r="D3461">
        <v>86</v>
      </c>
      <c r="E3461">
        <v>88</v>
      </c>
      <c r="F3461">
        <v>38973200</v>
      </c>
      <c r="G3461">
        <v>33.1</v>
      </c>
    </row>
    <row r="3462" spans="1:7" x14ac:dyDescent="0.25">
      <c r="A3462" s="1">
        <v>36339</v>
      </c>
      <c r="B3462">
        <v>85.5</v>
      </c>
      <c r="C3462">
        <v>86.81</v>
      </c>
      <c r="D3462">
        <v>84.94</v>
      </c>
      <c r="E3462">
        <v>86.75</v>
      </c>
      <c r="F3462">
        <v>31701000</v>
      </c>
      <c r="G3462">
        <v>32.630000000000003</v>
      </c>
    </row>
    <row r="3463" spans="1:7" x14ac:dyDescent="0.25">
      <c r="A3463" s="1">
        <v>36336</v>
      </c>
      <c r="B3463">
        <v>85.37</v>
      </c>
      <c r="C3463">
        <v>86.44</v>
      </c>
      <c r="D3463">
        <v>84.37</v>
      </c>
      <c r="E3463">
        <v>84.94</v>
      </c>
      <c r="F3463">
        <v>24933000</v>
      </c>
      <c r="G3463">
        <v>31.95</v>
      </c>
    </row>
    <row r="3464" spans="1:7" x14ac:dyDescent="0.25">
      <c r="A3464" s="1">
        <v>36335</v>
      </c>
      <c r="B3464">
        <v>85.75</v>
      </c>
      <c r="C3464">
        <v>86.25</v>
      </c>
      <c r="D3464">
        <v>84</v>
      </c>
      <c r="E3464">
        <v>84.62</v>
      </c>
      <c r="F3464">
        <v>33559000</v>
      </c>
      <c r="G3464">
        <v>31.83</v>
      </c>
    </row>
    <row r="3465" spans="1:7" x14ac:dyDescent="0.25">
      <c r="A3465" s="1">
        <v>36334</v>
      </c>
      <c r="B3465">
        <v>85.94</v>
      </c>
      <c r="C3465">
        <v>87.37</v>
      </c>
      <c r="D3465">
        <v>85.06</v>
      </c>
      <c r="E3465">
        <v>86</v>
      </c>
      <c r="F3465">
        <v>33942000</v>
      </c>
      <c r="G3465">
        <v>32.35</v>
      </c>
    </row>
    <row r="3466" spans="1:7" x14ac:dyDescent="0.25">
      <c r="A3466" s="1">
        <v>36333</v>
      </c>
      <c r="B3466">
        <v>88.44</v>
      </c>
      <c r="C3466">
        <v>88.44</v>
      </c>
      <c r="D3466">
        <v>86.25</v>
      </c>
      <c r="E3466">
        <v>86.5</v>
      </c>
      <c r="F3466">
        <v>38751000</v>
      </c>
      <c r="G3466">
        <v>32.54</v>
      </c>
    </row>
    <row r="3467" spans="1:7" x14ac:dyDescent="0.25">
      <c r="A3467" s="1">
        <v>36332</v>
      </c>
      <c r="B3467">
        <v>84.87</v>
      </c>
      <c r="C3467">
        <v>89</v>
      </c>
      <c r="D3467">
        <v>84.87</v>
      </c>
      <c r="E3467">
        <v>88.94</v>
      </c>
      <c r="F3467">
        <v>56194400</v>
      </c>
      <c r="G3467">
        <v>33.450000000000003</v>
      </c>
    </row>
    <row r="3468" spans="1:7" x14ac:dyDescent="0.25">
      <c r="A3468" s="1">
        <v>36329</v>
      </c>
      <c r="B3468">
        <v>82.31</v>
      </c>
      <c r="C3468">
        <v>85</v>
      </c>
      <c r="D3468">
        <v>82.12</v>
      </c>
      <c r="E3468">
        <v>85</v>
      </c>
      <c r="F3468">
        <v>69116200</v>
      </c>
      <c r="G3468">
        <v>31.97</v>
      </c>
    </row>
    <row r="3469" spans="1:7" x14ac:dyDescent="0.25">
      <c r="A3469" s="1">
        <v>36328</v>
      </c>
      <c r="B3469">
        <v>80.69</v>
      </c>
      <c r="C3469">
        <v>83</v>
      </c>
      <c r="D3469">
        <v>80.5</v>
      </c>
      <c r="E3469">
        <v>82.87</v>
      </c>
      <c r="F3469">
        <v>44475200</v>
      </c>
      <c r="G3469">
        <v>31.17</v>
      </c>
    </row>
    <row r="3470" spans="1:7" x14ac:dyDescent="0.25">
      <c r="A3470" s="1">
        <v>36327</v>
      </c>
      <c r="B3470">
        <v>79.06</v>
      </c>
      <c r="C3470">
        <v>81.62</v>
      </c>
      <c r="D3470">
        <v>78.94</v>
      </c>
      <c r="E3470">
        <v>81</v>
      </c>
      <c r="F3470">
        <v>48325200</v>
      </c>
      <c r="G3470">
        <v>30.47</v>
      </c>
    </row>
    <row r="3471" spans="1:7" x14ac:dyDescent="0.25">
      <c r="A3471" s="1">
        <v>36326</v>
      </c>
      <c r="B3471">
        <v>78.06</v>
      </c>
      <c r="C3471">
        <v>78.87</v>
      </c>
      <c r="D3471">
        <v>76.69</v>
      </c>
      <c r="E3471">
        <v>77.69</v>
      </c>
      <c r="F3471">
        <v>36981000</v>
      </c>
      <c r="G3471">
        <v>29.22</v>
      </c>
    </row>
    <row r="3472" spans="1:7" x14ac:dyDescent="0.25">
      <c r="A3472" s="1">
        <v>36325</v>
      </c>
      <c r="B3472">
        <v>78.75</v>
      </c>
      <c r="C3472">
        <v>79.69</v>
      </c>
      <c r="D3472">
        <v>77.44</v>
      </c>
      <c r="E3472">
        <v>77.56</v>
      </c>
      <c r="F3472">
        <v>28369800</v>
      </c>
      <c r="G3472">
        <v>29.17</v>
      </c>
    </row>
    <row r="3473" spans="1:7" x14ac:dyDescent="0.25">
      <c r="A3473" s="1">
        <v>36322</v>
      </c>
      <c r="B3473">
        <v>80</v>
      </c>
      <c r="C3473">
        <v>80.5</v>
      </c>
      <c r="D3473">
        <v>77.56</v>
      </c>
      <c r="E3473">
        <v>78.12</v>
      </c>
      <c r="F3473">
        <v>34543000</v>
      </c>
      <c r="G3473">
        <v>29.38</v>
      </c>
    </row>
    <row r="3474" spans="1:7" x14ac:dyDescent="0.25">
      <c r="A3474" s="1">
        <v>36321</v>
      </c>
      <c r="B3474">
        <v>81.87</v>
      </c>
      <c r="C3474">
        <v>82.31</v>
      </c>
      <c r="D3474">
        <v>79.06</v>
      </c>
      <c r="E3474">
        <v>79.87</v>
      </c>
      <c r="F3474">
        <v>35277400</v>
      </c>
      <c r="G3474">
        <v>30.04</v>
      </c>
    </row>
    <row r="3475" spans="1:7" x14ac:dyDescent="0.25">
      <c r="A3475" s="1">
        <v>36320</v>
      </c>
      <c r="B3475">
        <v>80.12</v>
      </c>
      <c r="C3475">
        <v>82.62</v>
      </c>
      <c r="D3475">
        <v>80</v>
      </c>
      <c r="E3475">
        <v>82.31</v>
      </c>
      <c r="F3475">
        <v>53310800</v>
      </c>
      <c r="G3475">
        <v>30.96</v>
      </c>
    </row>
    <row r="3476" spans="1:7" x14ac:dyDescent="0.25">
      <c r="A3476" s="1">
        <v>36319</v>
      </c>
      <c r="B3476">
        <v>79.87</v>
      </c>
      <c r="C3476">
        <v>82.12</v>
      </c>
      <c r="D3476">
        <v>79</v>
      </c>
      <c r="E3476">
        <v>79.37</v>
      </c>
      <c r="F3476">
        <v>41516400</v>
      </c>
      <c r="G3476">
        <v>29.85</v>
      </c>
    </row>
    <row r="3477" spans="1:7" x14ac:dyDescent="0.25">
      <c r="A3477" s="1">
        <v>36318</v>
      </c>
      <c r="B3477">
        <v>79.94</v>
      </c>
      <c r="C3477">
        <v>81.06</v>
      </c>
      <c r="D3477">
        <v>79.19</v>
      </c>
      <c r="E3477">
        <v>80.25</v>
      </c>
      <c r="F3477">
        <v>32392200</v>
      </c>
      <c r="G3477">
        <v>30.19</v>
      </c>
    </row>
    <row r="3478" spans="1:7" x14ac:dyDescent="0.25">
      <c r="A3478" s="1">
        <v>36315</v>
      </c>
      <c r="B3478">
        <v>76.94</v>
      </c>
      <c r="C3478">
        <v>79.69</v>
      </c>
      <c r="D3478">
        <v>76.75</v>
      </c>
      <c r="E3478">
        <v>79.56</v>
      </c>
      <c r="F3478">
        <v>35668200</v>
      </c>
      <c r="G3478">
        <v>29.93</v>
      </c>
    </row>
    <row r="3479" spans="1:7" x14ac:dyDescent="0.25">
      <c r="A3479" s="1">
        <v>36314</v>
      </c>
      <c r="B3479">
        <v>78.37</v>
      </c>
      <c r="C3479">
        <v>78.94</v>
      </c>
      <c r="D3479">
        <v>76.12</v>
      </c>
      <c r="E3479">
        <v>76.37</v>
      </c>
      <c r="F3479">
        <v>32934400</v>
      </c>
      <c r="G3479">
        <v>28.73</v>
      </c>
    </row>
    <row r="3480" spans="1:7" x14ac:dyDescent="0.25">
      <c r="A3480" s="1">
        <v>36313</v>
      </c>
      <c r="B3480">
        <v>78.06</v>
      </c>
      <c r="C3480">
        <v>78.62</v>
      </c>
      <c r="D3480">
        <v>76.25</v>
      </c>
      <c r="E3480">
        <v>78.44</v>
      </c>
      <c r="F3480">
        <v>42812600</v>
      </c>
      <c r="G3480">
        <v>29.51</v>
      </c>
    </row>
    <row r="3481" spans="1:7" x14ac:dyDescent="0.25">
      <c r="A3481" s="1">
        <v>36312</v>
      </c>
      <c r="B3481">
        <v>80.62</v>
      </c>
      <c r="C3481">
        <v>80.75</v>
      </c>
      <c r="D3481">
        <v>78.44</v>
      </c>
      <c r="E3481">
        <v>78.5</v>
      </c>
      <c r="F3481">
        <v>36046400</v>
      </c>
      <c r="G3481">
        <v>29.53</v>
      </c>
    </row>
    <row r="3482" spans="1:7" x14ac:dyDescent="0.25">
      <c r="A3482" s="1">
        <v>36308</v>
      </c>
      <c r="B3482">
        <v>78.75</v>
      </c>
      <c r="C3482">
        <v>80.87</v>
      </c>
      <c r="D3482">
        <v>78.12</v>
      </c>
      <c r="E3482">
        <v>80.69</v>
      </c>
      <c r="F3482">
        <v>41548000</v>
      </c>
      <c r="G3482">
        <v>30.35</v>
      </c>
    </row>
    <row r="3483" spans="1:7" x14ac:dyDescent="0.25">
      <c r="A3483" s="1">
        <v>36307</v>
      </c>
      <c r="B3483">
        <v>78.25</v>
      </c>
      <c r="C3483">
        <v>79.44</v>
      </c>
      <c r="D3483">
        <v>77.5</v>
      </c>
      <c r="E3483">
        <v>78.37</v>
      </c>
      <c r="F3483">
        <v>56702200</v>
      </c>
      <c r="G3483">
        <v>29.48</v>
      </c>
    </row>
    <row r="3484" spans="1:7" x14ac:dyDescent="0.25">
      <c r="A3484" s="1">
        <v>36306</v>
      </c>
      <c r="B3484">
        <v>77.19</v>
      </c>
      <c r="C3484">
        <v>78.5</v>
      </c>
      <c r="D3484">
        <v>75.5</v>
      </c>
      <c r="E3484">
        <v>78.5</v>
      </c>
      <c r="F3484">
        <v>52022800</v>
      </c>
      <c r="G3484">
        <v>29.53</v>
      </c>
    </row>
    <row r="3485" spans="1:7" x14ac:dyDescent="0.25">
      <c r="A3485" s="1">
        <v>36305</v>
      </c>
      <c r="B3485">
        <v>76.75</v>
      </c>
      <c r="C3485">
        <v>79.25</v>
      </c>
      <c r="D3485">
        <v>76.12</v>
      </c>
      <c r="E3485">
        <v>76.25</v>
      </c>
      <c r="F3485">
        <v>50791600</v>
      </c>
      <c r="G3485">
        <v>28.68</v>
      </c>
    </row>
    <row r="3486" spans="1:7" x14ac:dyDescent="0.25">
      <c r="A3486" s="1">
        <v>36304</v>
      </c>
      <c r="B3486">
        <v>77.87</v>
      </c>
      <c r="C3486">
        <v>77.87</v>
      </c>
      <c r="D3486">
        <v>76.06</v>
      </c>
      <c r="E3486">
        <v>77.25</v>
      </c>
      <c r="F3486">
        <v>38990000</v>
      </c>
      <c r="G3486">
        <v>29.06</v>
      </c>
    </row>
    <row r="3487" spans="1:7" x14ac:dyDescent="0.25">
      <c r="A3487" s="1">
        <v>36301</v>
      </c>
      <c r="B3487">
        <v>78.5</v>
      </c>
      <c r="C3487">
        <v>79</v>
      </c>
      <c r="D3487">
        <v>77</v>
      </c>
      <c r="E3487">
        <v>77.56</v>
      </c>
      <c r="F3487">
        <v>56568800</v>
      </c>
      <c r="G3487">
        <v>29.17</v>
      </c>
    </row>
    <row r="3488" spans="1:7" x14ac:dyDescent="0.25">
      <c r="A3488" s="1">
        <v>36300</v>
      </c>
      <c r="B3488">
        <v>79.56</v>
      </c>
      <c r="C3488">
        <v>80</v>
      </c>
      <c r="D3488">
        <v>78.37</v>
      </c>
      <c r="E3488">
        <v>78.44</v>
      </c>
      <c r="F3488">
        <v>42386200</v>
      </c>
      <c r="G3488">
        <v>29.51</v>
      </c>
    </row>
    <row r="3489" spans="1:7" x14ac:dyDescent="0.25">
      <c r="A3489" s="1">
        <v>36299</v>
      </c>
      <c r="B3489">
        <v>79.87</v>
      </c>
      <c r="C3489">
        <v>79.87</v>
      </c>
      <c r="D3489">
        <v>77.25</v>
      </c>
      <c r="E3489">
        <v>79.31</v>
      </c>
      <c r="F3489">
        <v>46510800</v>
      </c>
      <c r="G3489">
        <v>29.83</v>
      </c>
    </row>
    <row r="3490" spans="1:7" x14ac:dyDescent="0.25">
      <c r="A3490" s="1">
        <v>36298</v>
      </c>
      <c r="B3490">
        <v>79.81</v>
      </c>
      <c r="C3490">
        <v>80.25</v>
      </c>
      <c r="D3490">
        <v>77.94</v>
      </c>
      <c r="E3490">
        <v>78.69</v>
      </c>
      <c r="F3490">
        <v>63858400</v>
      </c>
      <c r="G3490">
        <v>29.6</v>
      </c>
    </row>
    <row r="3491" spans="1:7" x14ac:dyDescent="0.25">
      <c r="A3491" s="1">
        <v>36297</v>
      </c>
      <c r="B3491">
        <v>77.37</v>
      </c>
      <c r="C3491">
        <v>79.56</v>
      </c>
      <c r="D3491">
        <v>77</v>
      </c>
      <c r="E3491">
        <v>79.12</v>
      </c>
      <c r="F3491">
        <v>66850200</v>
      </c>
      <c r="G3491">
        <v>29.76</v>
      </c>
    </row>
    <row r="3492" spans="1:7" x14ac:dyDescent="0.25">
      <c r="A3492" s="1">
        <v>36294</v>
      </c>
      <c r="B3492">
        <v>78.87</v>
      </c>
      <c r="C3492">
        <v>79.94</v>
      </c>
      <c r="D3492">
        <v>76.62</v>
      </c>
      <c r="E3492">
        <v>76.87</v>
      </c>
      <c r="F3492">
        <v>84401000</v>
      </c>
      <c r="G3492">
        <v>28.91</v>
      </c>
    </row>
    <row r="3493" spans="1:7" x14ac:dyDescent="0.25">
      <c r="A3493" s="1">
        <v>36293</v>
      </c>
      <c r="B3493">
        <v>81.12</v>
      </c>
      <c r="C3493">
        <v>81.75</v>
      </c>
      <c r="D3493">
        <v>79.12</v>
      </c>
      <c r="E3493">
        <v>79.12</v>
      </c>
      <c r="F3493">
        <v>51737200</v>
      </c>
      <c r="G3493">
        <v>29.76</v>
      </c>
    </row>
    <row r="3494" spans="1:7" x14ac:dyDescent="0.25">
      <c r="A3494" s="1">
        <v>36292</v>
      </c>
      <c r="B3494">
        <v>80.75</v>
      </c>
      <c r="C3494">
        <v>81</v>
      </c>
      <c r="D3494">
        <v>79.25</v>
      </c>
      <c r="E3494">
        <v>80.5</v>
      </c>
      <c r="F3494">
        <v>60142600</v>
      </c>
      <c r="G3494">
        <v>30.28</v>
      </c>
    </row>
    <row r="3495" spans="1:7" x14ac:dyDescent="0.25">
      <c r="A3495" s="1">
        <v>36291</v>
      </c>
      <c r="B3495">
        <v>80.75</v>
      </c>
      <c r="C3495">
        <v>81.02</v>
      </c>
      <c r="D3495">
        <v>79.44</v>
      </c>
      <c r="E3495">
        <v>79.87</v>
      </c>
      <c r="F3495">
        <v>42786200</v>
      </c>
      <c r="G3495">
        <v>30.04</v>
      </c>
    </row>
    <row r="3496" spans="1:7" x14ac:dyDescent="0.25">
      <c r="A3496" s="1">
        <v>36290</v>
      </c>
      <c r="B3496">
        <v>79.87</v>
      </c>
      <c r="C3496">
        <v>80.5</v>
      </c>
      <c r="D3496">
        <v>78.25</v>
      </c>
      <c r="E3496">
        <v>79.69</v>
      </c>
      <c r="F3496">
        <v>46218000</v>
      </c>
      <c r="G3496">
        <v>29.98</v>
      </c>
    </row>
    <row r="3497" spans="1:7" x14ac:dyDescent="0.25">
      <c r="A3497" s="1">
        <v>36287</v>
      </c>
      <c r="B3497">
        <v>79.62</v>
      </c>
      <c r="C3497">
        <v>80.37</v>
      </c>
      <c r="D3497">
        <v>78</v>
      </c>
      <c r="E3497">
        <v>79.06</v>
      </c>
      <c r="F3497">
        <v>48011600</v>
      </c>
      <c r="G3497">
        <v>29.74</v>
      </c>
    </row>
    <row r="3498" spans="1:7" x14ac:dyDescent="0.25">
      <c r="A3498" s="1">
        <v>36286</v>
      </c>
      <c r="B3498">
        <v>80.69</v>
      </c>
      <c r="C3498">
        <v>81.12</v>
      </c>
      <c r="D3498">
        <v>77.5</v>
      </c>
      <c r="E3498">
        <v>77.94</v>
      </c>
      <c r="F3498">
        <v>74021000</v>
      </c>
      <c r="G3498">
        <v>29.32</v>
      </c>
    </row>
    <row r="3499" spans="1:7" x14ac:dyDescent="0.25">
      <c r="A3499" s="1">
        <v>36285</v>
      </c>
      <c r="B3499">
        <v>79.12</v>
      </c>
      <c r="C3499">
        <v>79.87</v>
      </c>
      <c r="D3499">
        <v>76.44</v>
      </c>
      <c r="E3499">
        <v>79.12</v>
      </c>
      <c r="F3499">
        <v>67028200</v>
      </c>
      <c r="G3499">
        <v>29.76</v>
      </c>
    </row>
    <row r="3500" spans="1:7" x14ac:dyDescent="0.25">
      <c r="A3500" s="1">
        <v>36284</v>
      </c>
      <c r="B3500">
        <v>80.5</v>
      </c>
      <c r="C3500">
        <v>81.81</v>
      </c>
      <c r="D3500">
        <v>77.75</v>
      </c>
      <c r="E3500">
        <v>78.06</v>
      </c>
      <c r="F3500">
        <v>66502200</v>
      </c>
      <c r="G3500">
        <v>29.36</v>
      </c>
    </row>
    <row r="3501" spans="1:7" x14ac:dyDescent="0.25">
      <c r="A3501" s="1">
        <v>36283</v>
      </c>
      <c r="B3501">
        <v>81.44</v>
      </c>
      <c r="C3501">
        <v>81.5</v>
      </c>
      <c r="D3501">
        <v>78.56</v>
      </c>
      <c r="E3501">
        <v>79.87</v>
      </c>
      <c r="F3501">
        <v>67180000</v>
      </c>
      <c r="G3501">
        <v>30.04</v>
      </c>
    </row>
    <row r="3502" spans="1:7" x14ac:dyDescent="0.25">
      <c r="A3502" s="1">
        <v>36280</v>
      </c>
      <c r="B3502">
        <v>82.75</v>
      </c>
      <c r="C3502">
        <v>83.75</v>
      </c>
      <c r="D3502">
        <v>79.87</v>
      </c>
      <c r="E3502">
        <v>81.31</v>
      </c>
      <c r="F3502">
        <v>58558600</v>
      </c>
      <c r="G3502">
        <v>30.58</v>
      </c>
    </row>
    <row r="3503" spans="1:7" x14ac:dyDescent="0.25">
      <c r="A3503" s="1">
        <v>36279</v>
      </c>
      <c r="B3503">
        <v>82.37</v>
      </c>
      <c r="C3503">
        <v>83.69</v>
      </c>
      <c r="D3503">
        <v>80.41</v>
      </c>
      <c r="E3503">
        <v>82.06</v>
      </c>
      <c r="F3503">
        <v>60880600</v>
      </c>
      <c r="G3503">
        <v>30.87</v>
      </c>
    </row>
    <row r="3504" spans="1:7" x14ac:dyDescent="0.25">
      <c r="A3504" s="1">
        <v>36278</v>
      </c>
      <c r="B3504">
        <v>85.31</v>
      </c>
      <c r="C3504">
        <v>86.5</v>
      </c>
      <c r="D3504">
        <v>81.72</v>
      </c>
      <c r="E3504">
        <v>82.12</v>
      </c>
      <c r="F3504">
        <v>55963400</v>
      </c>
      <c r="G3504">
        <v>30.89</v>
      </c>
    </row>
    <row r="3505" spans="1:7" x14ac:dyDescent="0.25">
      <c r="A3505" s="1">
        <v>36277</v>
      </c>
      <c r="B3505">
        <v>88.75</v>
      </c>
      <c r="C3505">
        <v>88.75</v>
      </c>
      <c r="D3505">
        <v>83.94</v>
      </c>
      <c r="E3505">
        <v>84</v>
      </c>
      <c r="F3505">
        <v>58665800</v>
      </c>
      <c r="G3505">
        <v>31.6</v>
      </c>
    </row>
    <row r="3506" spans="1:7" x14ac:dyDescent="0.25">
      <c r="A3506" s="1">
        <v>36276</v>
      </c>
      <c r="B3506">
        <v>87.19</v>
      </c>
      <c r="C3506">
        <v>88.94</v>
      </c>
      <c r="D3506">
        <v>86.75</v>
      </c>
      <c r="E3506">
        <v>88</v>
      </c>
      <c r="F3506">
        <v>48349800</v>
      </c>
      <c r="G3506">
        <v>33.1</v>
      </c>
    </row>
    <row r="3507" spans="1:7" x14ac:dyDescent="0.25">
      <c r="A3507" s="1">
        <v>36273</v>
      </c>
      <c r="B3507">
        <v>85</v>
      </c>
      <c r="C3507">
        <v>87</v>
      </c>
      <c r="D3507">
        <v>83</v>
      </c>
      <c r="E3507">
        <v>86</v>
      </c>
      <c r="F3507">
        <v>56592000</v>
      </c>
      <c r="G3507">
        <v>32.35</v>
      </c>
    </row>
    <row r="3508" spans="1:7" x14ac:dyDescent="0.25">
      <c r="A3508" s="1">
        <v>36272</v>
      </c>
      <c r="B3508">
        <v>85</v>
      </c>
      <c r="C3508">
        <v>85.25</v>
      </c>
      <c r="D3508">
        <v>83.37</v>
      </c>
      <c r="E3508">
        <v>84.94</v>
      </c>
      <c r="F3508">
        <v>55096400</v>
      </c>
      <c r="G3508">
        <v>31.95</v>
      </c>
    </row>
    <row r="3509" spans="1:7" x14ac:dyDescent="0.25">
      <c r="A3509" s="1">
        <v>36271</v>
      </c>
      <c r="B3509">
        <v>82.12</v>
      </c>
      <c r="C3509">
        <v>82.5</v>
      </c>
      <c r="D3509">
        <v>80</v>
      </c>
      <c r="E3509">
        <v>82</v>
      </c>
      <c r="F3509">
        <v>92732800</v>
      </c>
      <c r="G3509">
        <v>30.84</v>
      </c>
    </row>
    <row r="3510" spans="1:7" x14ac:dyDescent="0.25">
      <c r="A3510" s="1">
        <v>36270</v>
      </c>
      <c r="B3510">
        <v>82.25</v>
      </c>
      <c r="C3510">
        <v>84</v>
      </c>
      <c r="D3510">
        <v>80</v>
      </c>
      <c r="E3510">
        <v>83.12</v>
      </c>
      <c r="F3510">
        <v>108459400</v>
      </c>
      <c r="G3510">
        <v>31.27</v>
      </c>
    </row>
    <row r="3511" spans="1:7" x14ac:dyDescent="0.25">
      <c r="A3511" s="1">
        <v>36269</v>
      </c>
      <c r="B3511">
        <v>86.87</v>
      </c>
      <c r="C3511">
        <v>88.12</v>
      </c>
      <c r="D3511">
        <v>80.37</v>
      </c>
      <c r="E3511">
        <v>81</v>
      </c>
      <c r="F3511">
        <v>75389000</v>
      </c>
      <c r="G3511">
        <v>30.47</v>
      </c>
    </row>
    <row r="3512" spans="1:7" x14ac:dyDescent="0.25">
      <c r="A3512" s="1">
        <v>36266</v>
      </c>
      <c r="B3512">
        <v>89.06</v>
      </c>
      <c r="C3512">
        <v>89.12</v>
      </c>
      <c r="D3512">
        <v>85.87</v>
      </c>
      <c r="E3512">
        <v>86.62</v>
      </c>
      <c r="F3512">
        <v>44774000</v>
      </c>
      <c r="G3512">
        <v>32.58</v>
      </c>
    </row>
    <row r="3513" spans="1:7" x14ac:dyDescent="0.25">
      <c r="A3513" s="1">
        <v>36265</v>
      </c>
      <c r="B3513">
        <v>87.31</v>
      </c>
      <c r="C3513">
        <v>89.87</v>
      </c>
      <c r="D3513">
        <v>83.87</v>
      </c>
      <c r="E3513">
        <v>88.87</v>
      </c>
      <c r="F3513">
        <v>72594600</v>
      </c>
      <c r="G3513">
        <v>33.43</v>
      </c>
    </row>
    <row r="3514" spans="1:7" x14ac:dyDescent="0.25">
      <c r="A3514" s="1">
        <v>36264</v>
      </c>
      <c r="B3514">
        <v>90.81</v>
      </c>
      <c r="C3514">
        <v>91.12</v>
      </c>
      <c r="D3514">
        <v>85.87</v>
      </c>
      <c r="E3514">
        <v>85.87</v>
      </c>
      <c r="F3514">
        <v>52944000</v>
      </c>
      <c r="G3514">
        <v>32.299999999999997</v>
      </c>
    </row>
    <row r="3515" spans="1:7" x14ac:dyDescent="0.25">
      <c r="A3515" s="1">
        <v>36263</v>
      </c>
      <c r="B3515">
        <v>93.12</v>
      </c>
      <c r="C3515">
        <v>93.12</v>
      </c>
      <c r="D3515">
        <v>89.19</v>
      </c>
      <c r="E3515">
        <v>90.12</v>
      </c>
      <c r="F3515">
        <v>46746800</v>
      </c>
      <c r="G3515">
        <v>33.9</v>
      </c>
    </row>
    <row r="3516" spans="1:7" x14ac:dyDescent="0.25">
      <c r="A3516" s="1">
        <v>36262</v>
      </c>
      <c r="B3516">
        <v>91.62</v>
      </c>
      <c r="C3516">
        <v>93.62</v>
      </c>
      <c r="D3516">
        <v>91.37</v>
      </c>
      <c r="E3516">
        <v>93</v>
      </c>
      <c r="F3516">
        <v>37858800</v>
      </c>
      <c r="G3516">
        <v>34.979999999999997</v>
      </c>
    </row>
    <row r="3517" spans="1:7" x14ac:dyDescent="0.25">
      <c r="A3517" s="1">
        <v>36259</v>
      </c>
      <c r="B3517">
        <v>94.25</v>
      </c>
      <c r="C3517">
        <v>95</v>
      </c>
      <c r="D3517">
        <v>93</v>
      </c>
      <c r="E3517">
        <v>94.25</v>
      </c>
      <c r="F3517">
        <v>31816800</v>
      </c>
      <c r="G3517">
        <v>35.450000000000003</v>
      </c>
    </row>
    <row r="3518" spans="1:7" x14ac:dyDescent="0.25">
      <c r="A3518" s="1">
        <v>36258</v>
      </c>
      <c r="B3518">
        <v>93.25</v>
      </c>
      <c r="C3518">
        <v>94.62</v>
      </c>
      <c r="D3518">
        <v>91</v>
      </c>
      <c r="E3518">
        <v>94.56</v>
      </c>
      <c r="F3518">
        <v>38637000</v>
      </c>
      <c r="G3518">
        <v>35.57</v>
      </c>
    </row>
    <row r="3519" spans="1:7" x14ac:dyDescent="0.25">
      <c r="A3519" s="1">
        <v>36257</v>
      </c>
      <c r="B3519">
        <v>94.87</v>
      </c>
      <c r="C3519">
        <v>95</v>
      </c>
      <c r="D3519">
        <v>91.25</v>
      </c>
      <c r="E3519">
        <v>93.31</v>
      </c>
      <c r="F3519">
        <v>46910200</v>
      </c>
      <c r="G3519">
        <v>35.1</v>
      </c>
    </row>
    <row r="3520" spans="1:7" x14ac:dyDescent="0.25">
      <c r="A3520" s="1">
        <v>36256</v>
      </c>
      <c r="B3520">
        <v>95.19</v>
      </c>
      <c r="C3520">
        <v>95.62</v>
      </c>
      <c r="D3520">
        <v>93.25</v>
      </c>
      <c r="E3520">
        <v>94.06</v>
      </c>
      <c r="F3520">
        <v>39674800</v>
      </c>
      <c r="G3520">
        <v>35.380000000000003</v>
      </c>
    </row>
    <row r="3521" spans="1:7" x14ac:dyDescent="0.25">
      <c r="A3521" s="1">
        <v>36255</v>
      </c>
      <c r="B3521">
        <v>94.31</v>
      </c>
      <c r="C3521">
        <v>95.02</v>
      </c>
      <c r="D3521">
        <v>93.5</v>
      </c>
      <c r="E3521">
        <v>94.94</v>
      </c>
      <c r="F3521">
        <v>39848600</v>
      </c>
      <c r="G3521">
        <v>35.71</v>
      </c>
    </row>
    <row r="3522" spans="1:7" x14ac:dyDescent="0.25">
      <c r="A3522" s="1">
        <v>36251</v>
      </c>
      <c r="B3522">
        <v>91.25</v>
      </c>
      <c r="C3522">
        <v>92.87</v>
      </c>
      <c r="D3522">
        <v>90.27</v>
      </c>
      <c r="E3522">
        <v>92.69</v>
      </c>
      <c r="F3522">
        <v>41106000</v>
      </c>
      <c r="G3522">
        <v>34.869999999999997</v>
      </c>
    </row>
    <row r="3523" spans="1:7" x14ac:dyDescent="0.25">
      <c r="A3523" s="1">
        <v>36250</v>
      </c>
      <c r="B3523">
        <v>94.5</v>
      </c>
      <c r="C3523">
        <v>94.62</v>
      </c>
      <c r="D3523">
        <v>89.12</v>
      </c>
      <c r="E3523">
        <v>89.62</v>
      </c>
      <c r="F3523">
        <v>58752600</v>
      </c>
      <c r="G3523">
        <v>33.71</v>
      </c>
    </row>
    <row r="3524" spans="1:7" x14ac:dyDescent="0.25">
      <c r="A3524" s="1">
        <v>36249</v>
      </c>
      <c r="B3524">
        <v>93.37</v>
      </c>
      <c r="C3524">
        <v>93.5</v>
      </c>
      <c r="D3524">
        <v>92.25</v>
      </c>
      <c r="E3524">
        <v>93</v>
      </c>
      <c r="F3524">
        <v>67502400</v>
      </c>
      <c r="G3524">
        <v>34.979999999999997</v>
      </c>
    </row>
    <row r="3525" spans="1:7" x14ac:dyDescent="0.25">
      <c r="A3525" s="1">
        <v>36248</v>
      </c>
      <c r="B3525">
        <v>90.12</v>
      </c>
      <c r="C3525">
        <v>92.62</v>
      </c>
      <c r="D3525">
        <v>87.87</v>
      </c>
      <c r="E3525">
        <v>92.37</v>
      </c>
      <c r="F3525">
        <v>79777000</v>
      </c>
      <c r="G3525">
        <v>34.74</v>
      </c>
    </row>
    <row r="3526" spans="1:7" x14ac:dyDescent="0.25">
      <c r="A3526" s="1">
        <v>36245</v>
      </c>
      <c r="B3526">
        <v>178.94</v>
      </c>
      <c r="C3526">
        <v>180.38</v>
      </c>
      <c r="D3526">
        <v>175.75</v>
      </c>
      <c r="E3526">
        <v>178.13</v>
      </c>
      <c r="F3526">
        <v>94687600</v>
      </c>
      <c r="G3526">
        <v>33.5</v>
      </c>
    </row>
    <row r="3527" spans="1:7" x14ac:dyDescent="0.25">
      <c r="A3527" s="1">
        <v>36244</v>
      </c>
      <c r="B3527">
        <v>173.06</v>
      </c>
      <c r="C3527">
        <v>180.06</v>
      </c>
      <c r="D3527">
        <v>172.5</v>
      </c>
      <c r="E3527">
        <v>179.94</v>
      </c>
      <c r="F3527">
        <v>109447600</v>
      </c>
      <c r="G3527">
        <v>33.840000000000003</v>
      </c>
    </row>
    <row r="3528" spans="1:7" x14ac:dyDescent="0.25">
      <c r="A3528" s="1">
        <v>36243</v>
      </c>
      <c r="B3528">
        <v>167</v>
      </c>
      <c r="C3528">
        <v>171.81</v>
      </c>
      <c r="D3528">
        <v>163.13</v>
      </c>
      <c r="E3528">
        <v>171.25</v>
      </c>
      <c r="F3528">
        <v>82634400</v>
      </c>
      <c r="G3528">
        <v>32.21</v>
      </c>
    </row>
    <row r="3529" spans="1:7" x14ac:dyDescent="0.25">
      <c r="A3529" s="1">
        <v>36242</v>
      </c>
      <c r="B3529">
        <v>172.69</v>
      </c>
      <c r="C3529">
        <v>174.13</v>
      </c>
      <c r="D3529">
        <v>166.25</v>
      </c>
      <c r="E3529">
        <v>166.56</v>
      </c>
      <c r="F3529">
        <v>69581200</v>
      </c>
      <c r="G3529">
        <v>31.33</v>
      </c>
    </row>
    <row r="3530" spans="1:7" x14ac:dyDescent="0.25">
      <c r="A3530" s="1">
        <v>36241</v>
      </c>
      <c r="B3530">
        <v>172.94</v>
      </c>
      <c r="C3530">
        <v>174.94</v>
      </c>
      <c r="D3530">
        <v>172</v>
      </c>
      <c r="E3530">
        <v>172.81</v>
      </c>
      <c r="F3530">
        <v>55719200</v>
      </c>
      <c r="G3530">
        <v>32.5</v>
      </c>
    </row>
    <row r="3531" spans="1:7" x14ac:dyDescent="0.25">
      <c r="A3531" s="1">
        <v>36238</v>
      </c>
      <c r="B3531">
        <v>173.88</v>
      </c>
      <c r="C3531">
        <v>174.13</v>
      </c>
      <c r="D3531">
        <v>169.88</v>
      </c>
      <c r="E3531">
        <v>171.19</v>
      </c>
      <c r="F3531">
        <v>91980400</v>
      </c>
      <c r="G3531">
        <v>32.200000000000003</v>
      </c>
    </row>
    <row r="3532" spans="1:7" x14ac:dyDescent="0.25">
      <c r="A3532" s="1">
        <v>36237</v>
      </c>
      <c r="B3532">
        <v>166.44</v>
      </c>
      <c r="C3532">
        <v>172.56</v>
      </c>
      <c r="D3532">
        <v>166.19</v>
      </c>
      <c r="E3532">
        <v>172.44</v>
      </c>
      <c r="F3532">
        <v>56231200</v>
      </c>
      <c r="G3532">
        <v>32.43</v>
      </c>
    </row>
    <row r="3533" spans="1:7" x14ac:dyDescent="0.25">
      <c r="A3533" s="1">
        <v>36236</v>
      </c>
      <c r="B3533">
        <v>169.06</v>
      </c>
      <c r="C3533">
        <v>169.44</v>
      </c>
      <c r="D3533">
        <v>166.75</v>
      </c>
      <c r="E3533">
        <v>167.13</v>
      </c>
      <c r="F3533">
        <v>44919600</v>
      </c>
      <c r="G3533">
        <v>31.43</v>
      </c>
    </row>
    <row r="3534" spans="1:7" x14ac:dyDescent="0.25">
      <c r="A3534" s="1">
        <v>36235</v>
      </c>
      <c r="B3534">
        <v>165.5</v>
      </c>
      <c r="C3534">
        <v>170</v>
      </c>
      <c r="D3534">
        <v>164.25</v>
      </c>
      <c r="E3534">
        <v>169.06</v>
      </c>
      <c r="F3534">
        <v>68554000</v>
      </c>
      <c r="G3534">
        <v>31.8</v>
      </c>
    </row>
    <row r="3535" spans="1:7" x14ac:dyDescent="0.25">
      <c r="A3535" s="1">
        <v>36234</v>
      </c>
      <c r="B3535">
        <v>160.56</v>
      </c>
      <c r="C3535">
        <v>166</v>
      </c>
      <c r="D3535">
        <v>157.88</v>
      </c>
      <c r="E3535">
        <v>165.88</v>
      </c>
      <c r="F3535">
        <v>60609600</v>
      </c>
      <c r="G3535">
        <v>31.2</v>
      </c>
    </row>
    <row r="3536" spans="1:7" x14ac:dyDescent="0.25">
      <c r="A3536" s="1">
        <v>36231</v>
      </c>
      <c r="B3536">
        <v>162.63</v>
      </c>
      <c r="C3536">
        <v>162.75</v>
      </c>
      <c r="D3536">
        <v>156.81</v>
      </c>
      <c r="E3536">
        <v>160.19</v>
      </c>
      <c r="F3536">
        <v>73395200</v>
      </c>
      <c r="G3536">
        <v>30.13</v>
      </c>
    </row>
    <row r="3537" spans="1:7" x14ac:dyDescent="0.25">
      <c r="A3537" s="1">
        <v>36230</v>
      </c>
      <c r="B3537">
        <v>161</v>
      </c>
      <c r="C3537">
        <v>164.56</v>
      </c>
      <c r="D3537">
        <v>159.31</v>
      </c>
      <c r="E3537">
        <v>161.44</v>
      </c>
      <c r="F3537">
        <v>62948400</v>
      </c>
      <c r="G3537">
        <v>30.36</v>
      </c>
    </row>
    <row r="3538" spans="1:7" x14ac:dyDescent="0.25">
      <c r="A3538" s="1">
        <v>36229</v>
      </c>
      <c r="B3538">
        <v>162.31</v>
      </c>
      <c r="C3538">
        <v>162.5</v>
      </c>
      <c r="D3538">
        <v>159.19</v>
      </c>
      <c r="E3538">
        <v>161.38</v>
      </c>
      <c r="F3538">
        <v>53114800</v>
      </c>
      <c r="G3538">
        <v>30.35</v>
      </c>
    </row>
    <row r="3539" spans="1:7" x14ac:dyDescent="0.25">
      <c r="A3539" s="1">
        <v>36228</v>
      </c>
      <c r="B3539">
        <v>159.88</v>
      </c>
      <c r="C3539">
        <v>164.75</v>
      </c>
      <c r="D3539">
        <v>159.75</v>
      </c>
      <c r="E3539">
        <v>161.81</v>
      </c>
      <c r="F3539">
        <v>90129600</v>
      </c>
      <c r="G3539">
        <v>30.43</v>
      </c>
    </row>
    <row r="3540" spans="1:7" x14ac:dyDescent="0.25">
      <c r="A3540" s="1">
        <v>36227</v>
      </c>
      <c r="B3540">
        <v>155.5</v>
      </c>
      <c r="C3540">
        <v>159.22999999999999</v>
      </c>
      <c r="D3540">
        <v>155</v>
      </c>
      <c r="E3540">
        <v>159</v>
      </c>
      <c r="F3540">
        <v>46726000</v>
      </c>
      <c r="G3540">
        <v>29.9</v>
      </c>
    </row>
    <row r="3541" spans="1:7" x14ac:dyDescent="0.25">
      <c r="A3541" s="1">
        <v>36224</v>
      </c>
      <c r="B3541">
        <v>154.75</v>
      </c>
      <c r="C3541">
        <v>155.38</v>
      </c>
      <c r="D3541">
        <v>153.13</v>
      </c>
      <c r="E3541">
        <v>154.94</v>
      </c>
      <c r="F3541">
        <v>47302800</v>
      </c>
      <c r="G3541">
        <v>29.14</v>
      </c>
    </row>
    <row r="3542" spans="1:7" x14ac:dyDescent="0.25">
      <c r="A3542" s="1">
        <v>36223</v>
      </c>
      <c r="B3542">
        <v>151.13</v>
      </c>
      <c r="C3542">
        <v>153.5</v>
      </c>
      <c r="D3542">
        <v>148.13</v>
      </c>
      <c r="E3542">
        <v>152.25</v>
      </c>
      <c r="F3542">
        <v>61696400</v>
      </c>
      <c r="G3542">
        <v>28.63</v>
      </c>
    </row>
    <row r="3543" spans="1:7" x14ac:dyDescent="0.25">
      <c r="A3543" s="1">
        <v>36222</v>
      </c>
      <c r="B3543">
        <v>149</v>
      </c>
      <c r="C3543">
        <v>150.69</v>
      </c>
      <c r="D3543">
        <v>147.06</v>
      </c>
      <c r="E3543">
        <v>149.63</v>
      </c>
      <c r="F3543">
        <v>76798400</v>
      </c>
      <c r="G3543">
        <v>28.14</v>
      </c>
    </row>
    <row r="3544" spans="1:7" x14ac:dyDescent="0.25">
      <c r="A3544" s="1">
        <v>36221</v>
      </c>
      <c r="B3544">
        <v>151.88</v>
      </c>
      <c r="C3544">
        <v>154.13</v>
      </c>
      <c r="D3544">
        <v>147.63</v>
      </c>
      <c r="E3544">
        <v>148.56</v>
      </c>
      <c r="F3544">
        <v>58569600</v>
      </c>
      <c r="G3544">
        <v>27.94</v>
      </c>
    </row>
    <row r="3545" spans="1:7" x14ac:dyDescent="0.25">
      <c r="A3545" s="1">
        <v>36220</v>
      </c>
      <c r="B3545">
        <v>149.56</v>
      </c>
      <c r="C3545">
        <v>152.56</v>
      </c>
      <c r="D3545">
        <v>149.5</v>
      </c>
      <c r="E3545">
        <v>151.75</v>
      </c>
      <c r="F3545">
        <v>58332000</v>
      </c>
      <c r="G3545">
        <v>28.54</v>
      </c>
    </row>
    <row r="3546" spans="1:7" x14ac:dyDescent="0.25">
      <c r="A3546" s="1">
        <v>36217</v>
      </c>
      <c r="B3546">
        <v>152.38</v>
      </c>
      <c r="C3546">
        <v>152.5</v>
      </c>
      <c r="D3546">
        <v>149.5</v>
      </c>
      <c r="E3546">
        <v>150.13</v>
      </c>
      <c r="F3546">
        <v>59273200</v>
      </c>
      <c r="G3546">
        <v>28.24</v>
      </c>
    </row>
    <row r="3547" spans="1:7" x14ac:dyDescent="0.25">
      <c r="A3547" s="1">
        <v>36216</v>
      </c>
      <c r="B3547">
        <v>152.38</v>
      </c>
      <c r="C3547">
        <v>153.75</v>
      </c>
      <c r="D3547">
        <v>149.63</v>
      </c>
      <c r="E3547">
        <v>153.5</v>
      </c>
      <c r="F3547">
        <v>70817200</v>
      </c>
      <c r="G3547">
        <v>28.87</v>
      </c>
    </row>
    <row r="3548" spans="1:7" x14ac:dyDescent="0.25">
      <c r="A3548" s="1">
        <v>36215</v>
      </c>
      <c r="B3548">
        <v>156.44</v>
      </c>
      <c r="C3548">
        <v>159.38</v>
      </c>
      <c r="D3548">
        <v>152.75</v>
      </c>
      <c r="E3548">
        <v>152.88</v>
      </c>
      <c r="F3548">
        <v>67696800</v>
      </c>
      <c r="G3548">
        <v>28.75</v>
      </c>
    </row>
    <row r="3549" spans="1:7" x14ac:dyDescent="0.25">
      <c r="A3549" s="1">
        <v>36214</v>
      </c>
      <c r="B3549">
        <v>152.94</v>
      </c>
      <c r="C3549">
        <v>155.63</v>
      </c>
      <c r="D3549">
        <v>150.5</v>
      </c>
      <c r="E3549">
        <v>155.44</v>
      </c>
      <c r="F3549">
        <v>95106800</v>
      </c>
      <c r="G3549">
        <v>29.23</v>
      </c>
    </row>
    <row r="3550" spans="1:7" x14ac:dyDescent="0.25">
      <c r="A3550" s="1">
        <v>36213</v>
      </c>
      <c r="B3550">
        <v>148.25</v>
      </c>
      <c r="C3550">
        <v>149</v>
      </c>
      <c r="D3550">
        <v>144.75</v>
      </c>
      <c r="E3550">
        <v>148.81</v>
      </c>
      <c r="F3550">
        <v>92514400</v>
      </c>
      <c r="G3550">
        <v>27.99</v>
      </c>
    </row>
    <row r="3551" spans="1:7" x14ac:dyDescent="0.25">
      <c r="A3551" s="1">
        <v>36210</v>
      </c>
      <c r="B3551">
        <v>147.44</v>
      </c>
      <c r="C3551">
        <v>149.25</v>
      </c>
      <c r="D3551">
        <v>145.75</v>
      </c>
      <c r="E3551">
        <v>147.75</v>
      </c>
      <c r="F3551">
        <v>73085600</v>
      </c>
      <c r="G3551">
        <v>27.79</v>
      </c>
    </row>
    <row r="3552" spans="1:7" x14ac:dyDescent="0.25">
      <c r="A3552" s="1">
        <v>36209</v>
      </c>
      <c r="B3552">
        <v>150.94</v>
      </c>
      <c r="C3552">
        <v>151.38</v>
      </c>
      <c r="D3552">
        <v>143.97999999999999</v>
      </c>
      <c r="E3552">
        <v>145.75</v>
      </c>
      <c r="F3552">
        <v>117035200</v>
      </c>
      <c r="G3552">
        <v>27.41</v>
      </c>
    </row>
    <row r="3553" spans="1:7" x14ac:dyDescent="0.25">
      <c r="A3553" s="1">
        <v>36208</v>
      </c>
      <c r="B3553">
        <v>152.94</v>
      </c>
      <c r="C3553">
        <v>154.13</v>
      </c>
      <c r="D3553">
        <v>148.5</v>
      </c>
      <c r="E3553">
        <v>150</v>
      </c>
      <c r="F3553">
        <v>101215600</v>
      </c>
      <c r="G3553">
        <v>28.21</v>
      </c>
    </row>
    <row r="3554" spans="1:7" x14ac:dyDescent="0.25">
      <c r="A3554" s="1">
        <v>36207</v>
      </c>
      <c r="B3554">
        <v>159.75</v>
      </c>
      <c r="C3554">
        <v>159.88</v>
      </c>
      <c r="D3554">
        <v>154.56</v>
      </c>
      <c r="E3554">
        <v>156.25</v>
      </c>
      <c r="F3554">
        <v>73666800</v>
      </c>
      <c r="G3554">
        <v>29.39</v>
      </c>
    </row>
    <row r="3555" spans="1:7" x14ac:dyDescent="0.25">
      <c r="A3555" s="1">
        <v>36203</v>
      </c>
      <c r="B3555">
        <v>161.69</v>
      </c>
      <c r="C3555">
        <v>163.69</v>
      </c>
      <c r="D3555">
        <v>157.13</v>
      </c>
      <c r="E3555">
        <v>157.75</v>
      </c>
      <c r="F3555">
        <v>62930400</v>
      </c>
      <c r="G3555">
        <v>29.67</v>
      </c>
    </row>
    <row r="3556" spans="1:7" x14ac:dyDescent="0.25">
      <c r="A3556" s="1">
        <v>36202</v>
      </c>
      <c r="B3556">
        <v>162.75</v>
      </c>
      <c r="C3556">
        <v>163.88</v>
      </c>
      <c r="D3556">
        <v>160.38</v>
      </c>
      <c r="E3556">
        <v>162.75</v>
      </c>
      <c r="F3556">
        <v>60366000</v>
      </c>
      <c r="G3556">
        <v>30.61</v>
      </c>
    </row>
    <row r="3557" spans="1:7" x14ac:dyDescent="0.25">
      <c r="A3557" s="1">
        <v>36201</v>
      </c>
      <c r="B3557">
        <v>159.88</v>
      </c>
      <c r="C3557">
        <v>164.38</v>
      </c>
      <c r="D3557">
        <v>158.63</v>
      </c>
      <c r="E3557">
        <v>160.63</v>
      </c>
      <c r="F3557">
        <v>73694000</v>
      </c>
      <c r="G3557">
        <v>30.21</v>
      </c>
    </row>
    <row r="3558" spans="1:7" x14ac:dyDescent="0.25">
      <c r="A3558" s="1">
        <v>36200</v>
      </c>
      <c r="B3558">
        <v>164.94</v>
      </c>
      <c r="C3558">
        <v>166.75</v>
      </c>
      <c r="D3558">
        <v>159.75</v>
      </c>
      <c r="E3558">
        <v>160.06</v>
      </c>
      <c r="F3558">
        <v>77293600</v>
      </c>
      <c r="G3558">
        <v>30.1</v>
      </c>
    </row>
    <row r="3559" spans="1:7" x14ac:dyDescent="0.25">
      <c r="A3559" s="1">
        <v>36199</v>
      </c>
      <c r="B3559">
        <v>162.56</v>
      </c>
      <c r="C3559">
        <v>165.56</v>
      </c>
      <c r="D3559">
        <v>161.63</v>
      </c>
      <c r="E3559">
        <v>165.25</v>
      </c>
      <c r="F3559">
        <v>109866800</v>
      </c>
      <c r="G3559">
        <v>31.08</v>
      </c>
    </row>
    <row r="3560" spans="1:7" x14ac:dyDescent="0.25">
      <c r="A3560" s="1">
        <v>36196</v>
      </c>
      <c r="B3560">
        <v>160.25</v>
      </c>
      <c r="C3560">
        <v>161.63</v>
      </c>
      <c r="D3560">
        <v>154.88</v>
      </c>
      <c r="E3560">
        <v>160</v>
      </c>
      <c r="F3560">
        <v>127945200</v>
      </c>
      <c r="G3560">
        <v>30.09</v>
      </c>
    </row>
    <row r="3561" spans="1:7" x14ac:dyDescent="0.25">
      <c r="A3561" s="1">
        <v>36195</v>
      </c>
      <c r="B3561">
        <v>168.13</v>
      </c>
      <c r="C3561">
        <v>168.38</v>
      </c>
      <c r="D3561">
        <v>158.88</v>
      </c>
      <c r="E3561">
        <v>159.06</v>
      </c>
      <c r="F3561">
        <v>89151600</v>
      </c>
      <c r="G3561">
        <v>29.92</v>
      </c>
    </row>
    <row r="3562" spans="1:7" x14ac:dyDescent="0.25">
      <c r="A3562" s="1">
        <v>36194</v>
      </c>
      <c r="B3562">
        <v>166.38</v>
      </c>
      <c r="C3562">
        <v>169.88</v>
      </c>
      <c r="D3562">
        <v>166</v>
      </c>
      <c r="E3562">
        <v>166.81</v>
      </c>
      <c r="F3562">
        <v>73749200</v>
      </c>
      <c r="G3562">
        <v>31.37</v>
      </c>
    </row>
    <row r="3563" spans="1:7" x14ac:dyDescent="0.25">
      <c r="A3563" s="1">
        <v>36193</v>
      </c>
      <c r="B3563">
        <v>172.5</v>
      </c>
      <c r="C3563">
        <v>172.56</v>
      </c>
      <c r="D3563">
        <v>166.25</v>
      </c>
      <c r="E3563">
        <v>167.63</v>
      </c>
      <c r="F3563">
        <v>91965600</v>
      </c>
      <c r="G3563">
        <v>31.53</v>
      </c>
    </row>
    <row r="3564" spans="1:7" x14ac:dyDescent="0.25">
      <c r="A3564" s="1">
        <v>36192</v>
      </c>
      <c r="B3564">
        <v>175.44</v>
      </c>
      <c r="C3564">
        <v>175.94</v>
      </c>
      <c r="D3564">
        <v>170.81</v>
      </c>
      <c r="E3564">
        <v>172.94</v>
      </c>
      <c r="F3564">
        <v>81729200</v>
      </c>
      <c r="G3564">
        <v>32.53</v>
      </c>
    </row>
    <row r="3565" spans="1:7" x14ac:dyDescent="0.25">
      <c r="A3565" s="1">
        <v>36189</v>
      </c>
      <c r="B3565">
        <v>174.75</v>
      </c>
      <c r="C3565">
        <v>175.13</v>
      </c>
      <c r="D3565">
        <v>170.88</v>
      </c>
      <c r="E3565">
        <v>175</v>
      </c>
      <c r="F3565">
        <v>79571600</v>
      </c>
      <c r="G3565">
        <v>32.909999999999997</v>
      </c>
    </row>
    <row r="3566" spans="1:7" x14ac:dyDescent="0.25">
      <c r="A3566" s="1">
        <v>36188</v>
      </c>
      <c r="B3566">
        <v>171.75</v>
      </c>
      <c r="C3566">
        <v>174.06</v>
      </c>
      <c r="D3566">
        <v>169.81</v>
      </c>
      <c r="E3566">
        <v>174</v>
      </c>
      <c r="F3566">
        <v>78838400</v>
      </c>
      <c r="G3566">
        <v>32.729999999999997</v>
      </c>
    </row>
    <row r="3567" spans="1:7" x14ac:dyDescent="0.25">
      <c r="A3567" s="1">
        <v>36187</v>
      </c>
      <c r="B3567">
        <v>172.5</v>
      </c>
      <c r="C3567">
        <v>174.44</v>
      </c>
      <c r="D3567">
        <v>168.5</v>
      </c>
      <c r="E3567">
        <v>168.63</v>
      </c>
      <c r="F3567">
        <v>98048000</v>
      </c>
      <c r="G3567">
        <v>31.72</v>
      </c>
    </row>
    <row r="3568" spans="1:7" x14ac:dyDescent="0.25">
      <c r="A3568" s="1">
        <v>36186</v>
      </c>
      <c r="B3568">
        <v>165.5</v>
      </c>
      <c r="C3568">
        <v>171.75</v>
      </c>
      <c r="D3568">
        <v>164.5</v>
      </c>
      <c r="E3568">
        <v>171.56</v>
      </c>
      <c r="F3568">
        <v>120203200</v>
      </c>
      <c r="G3568">
        <v>32.270000000000003</v>
      </c>
    </row>
    <row r="3569" spans="1:7" x14ac:dyDescent="0.25">
      <c r="A3569" s="1">
        <v>36185</v>
      </c>
      <c r="B3569">
        <v>161.69</v>
      </c>
      <c r="C3569">
        <v>163.31</v>
      </c>
      <c r="D3569">
        <v>159.13</v>
      </c>
      <c r="E3569">
        <v>161.88</v>
      </c>
      <c r="F3569">
        <v>103076400</v>
      </c>
      <c r="G3569">
        <v>30.45</v>
      </c>
    </row>
    <row r="3570" spans="1:7" x14ac:dyDescent="0.25">
      <c r="A3570" s="1">
        <v>36182</v>
      </c>
      <c r="B3570">
        <v>155.63</v>
      </c>
      <c r="C3570">
        <v>160.22999999999999</v>
      </c>
      <c r="D3570">
        <v>155.25</v>
      </c>
      <c r="E3570">
        <v>156.25</v>
      </c>
      <c r="F3570">
        <v>82160000</v>
      </c>
      <c r="G3570">
        <v>29.39</v>
      </c>
    </row>
    <row r="3571" spans="1:7" x14ac:dyDescent="0.25">
      <c r="A3571" s="1">
        <v>36181</v>
      </c>
      <c r="B3571">
        <v>161.75</v>
      </c>
      <c r="C3571">
        <v>163.31</v>
      </c>
      <c r="D3571">
        <v>157.75</v>
      </c>
      <c r="E3571">
        <v>158.31</v>
      </c>
      <c r="F3571">
        <v>80077200</v>
      </c>
      <c r="G3571">
        <v>29.77</v>
      </c>
    </row>
    <row r="3572" spans="1:7" x14ac:dyDescent="0.25">
      <c r="A3572" s="1">
        <v>36180</v>
      </c>
      <c r="B3572">
        <v>166.94</v>
      </c>
      <c r="C3572">
        <v>167.75</v>
      </c>
      <c r="D3572">
        <v>162.47999999999999</v>
      </c>
      <c r="E3572">
        <v>162.63</v>
      </c>
      <c r="F3572">
        <v>125481200</v>
      </c>
      <c r="G3572">
        <v>30.59</v>
      </c>
    </row>
    <row r="3573" spans="1:7" x14ac:dyDescent="0.25">
      <c r="A3573" s="1">
        <v>36179</v>
      </c>
      <c r="B3573">
        <v>151.38</v>
      </c>
      <c r="C3573">
        <v>158.38</v>
      </c>
      <c r="D3573">
        <v>150.88</v>
      </c>
      <c r="E3573">
        <v>155.63</v>
      </c>
      <c r="F3573">
        <v>102741600</v>
      </c>
      <c r="G3573">
        <v>29.27</v>
      </c>
    </row>
    <row r="3574" spans="1:7" x14ac:dyDescent="0.25">
      <c r="A3574" s="1">
        <v>36175</v>
      </c>
      <c r="B3574">
        <v>142.94</v>
      </c>
      <c r="C3574">
        <v>150</v>
      </c>
      <c r="D3574">
        <v>141.38</v>
      </c>
      <c r="E3574">
        <v>149.75</v>
      </c>
      <c r="F3574">
        <v>59344000</v>
      </c>
      <c r="G3574">
        <v>28.16</v>
      </c>
    </row>
    <row r="3575" spans="1:7" x14ac:dyDescent="0.25">
      <c r="A3575" s="1">
        <v>36174</v>
      </c>
      <c r="B3575">
        <v>145.25</v>
      </c>
      <c r="C3575">
        <v>145.56</v>
      </c>
      <c r="D3575">
        <v>141.5</v>
      </c>
      <c r="E3575">
        <v>141.75</v>
      </c>
      <c r="F3575">
        <v>59214000</v>
      </c>
      <c r="G3575">
        <v>26.66</v>
      </c>
    </row>
    <row r="3576" spans="1:7" x14ac:dyDescent="0.25">
      <c r="A3576" s="1">
        <v>36173</v>
      </c>
      <c r="B3576">
        <v>136</v>
      </c>
      <c r="C3576">
        <v>147.75</v>
      </c>
      <c r="D3576">
        <v>136</v>
      </c>
      <c r="E3576">
        <v>143.81</v>
      </c>
      <c r="F3576">
        <v>75346000</v>
      </c>
      <c r="G3576">
        <v>27.05</v>
      </c>
    </row>
    <row r="3577" spans="1:7" x14ac:dyDescent="0.25">
      <c r="A3577" s="1">
        <v>36172</v>
      </c>
      <c r="B3577">
        <v>148.13</v>
      </c>
      <c r="C3577">
        <v>148.13</v>
      </c>
      <c r="D3577">
        <v>141</v>
      </c>
      <c r="E3577">
        <v>142.19</v>
      </c>
      <c r="F3577">
        <v>57907200</v>
      </c>
      <c r="G3577">
        <v>26.74</v>
      </c>
    </row>
    <row r="3578" spans="1:7" x14ac:dyDescent="0.25">
      <c r="A3578" s="1">
        <v>36171</v>
      </c>
      <c r="B3578">
        <v>150.88</v>
      </c>
      <c r="C3578">
        <v>150.94</v>
      </c>
      <c r="D3578">
        <v>144.25</v>
      </c>
      <c r="E3578">
        <v>147.5</v>
      </c>
      <c r="F3578">
        <v>46463200</v>
      </c>
      <c r="G3578">
        <v>27.74</v>
      </c>
    </row>
    <row r="3579" spans="1:7" x14ac:dyDescent="0.25">
      <c r="A3579" s="1">
        <v>36168</v>
      </c>
      <c r="B3579">
        <v>152.19</v>
      </c>
      <c r="C3579">
        <v>152.5</v>
      </c>
      <c r="D3579">
        <v>147</v>
      </c>
      <c r="E3579">
        <v>149.88</v>
      </c>
      <c r="F3579">
        <v>50244800</v>
      </c>
      <c r="G3579">
        <v>28.19</v>
      </c>
    </row>
    <row r="3580" spans="1:7" x14ac:dyDescent="0.25">
      <c r="A3580" s="1">
        <v>36167</v>
      </c>
      <c r="B3580">
        <v>149.75</v>
      </c>
      <c r="C3580">
        <v>150.63</v>
      </c>
      <c r="D3580">
        <v>148.25</v>
      </c>
      <c r="E3580">
        <v>150.5</v>
      </c>
      <c r="F3580">
        <v>51150400</v>
      </c>
      <c r="G3580">
        <v>28.31</v>
      </c>
    </row>
    <row r="3581" spans="1:7" x14ac:dyDescent="0.25">
      <c r="A3581" s="1">
        <v>36166</v>
      </c>
      <c r="B3581">
        <v>149.5</v>
      </c>
      <c r="C3581">
        <v>151.5</v>
      </c>
      <c r="D3581">
        <v>146.75</v>
      </c>
      <c r="E3581">
        <v>151.25</v>
      </c>
      <c r="F3581">
        <v>69064800</v>
      </c>
      <c r="G3581">
        <v>28.45</v>
      </c>
    </row>
    <row r="3582" spans="1:7" x14ac:dyDescent="0.25">
      <c r="A3582" s="1">
        <v>36165</v>
      </c>
      <c r="B3582">
        <v>141.88</v>
      </c>
      <c r="C3582">
        <v>148</v>
      </c>
      <c r="D3582">
        <v>141.44</v>
      </c>
      <c r="E3582">
        <v>146.5</v>
      </c>
      <c r="F3582">
        <v>64281600</v>
      </c>
      <c r="G3582">
        <v>27.55</v>
      </c>
    </row>
    <row r="3583" spans="1:7" x14ac:dyDescent="0.25">
      <c r="A3583" s="1">
        <v>36164</v>
      </c>
      <c r="B3583">
        <v>139.61000000000001</v>
      </c>
      <c r="C3583">
        <v>145.25</v>
      </c>
      <c r="D3583">
        <v>139.38</v>
      </c>
      <c r="E3583">
        <v>141</v>
      </c>
      <c r="F3583">
        <v>69305200</v>
      </c>
      <c r="G3583">
        <v>26.52</v>
      </c>
    </row>
    <row r="3584" spans="1:7" x14ac:dyDescent="0.25">
      <c r="A3584" s="1">
        <v>36160</v>
      </c>
      <c r="B3584">
        <v>139.19</v>
      </c>
      <c r="C3584">
        <v>140</v>
      </c>
      <c r="D3584">
        <v>138</v>
      </c>
      <c r="E3584">
        <v>138.69</v>
      </c>
      <c r="F3584">
        <v>23834400</v>
      </c>
      <c r="G3584">
        <v>26.08</v>
      </c>
    </row>
    <row r="3585" spans="1:7" x14ac:dyDescent="0.25">
      <c r="A3585" s="1">
        <v>36159</v>
      </c>
      <c r="B3585">
        <v>140.88</v>
      </c>
      <c r="C3585">
        <v>143.36000000000001</v>
      </c>
      <c r="D3585">
        <v>138.88</v>
      </c>
      <c r="E3585">
        <v>139</v>
      </c>
      <c r="F3585">
        <v>34942800</v>
      </c>
      <c r="G3585">
        <v>26.14</v>
      </c>
    </row>
    <row r="3586" spans="1:7" x14ac:dyDescent="0.25">
      <c r="A3586" s="1">
        <v>36158</v>
      </c>
      <c r="B3586">
        <v>142.56</v>
      </c>
      <c r="C3586">
        <v>142.56</v>
      </c>
      <c r="D3586">
        <v>139.63</v>
      </c>
      <c r="E3586">
        <v>140.5</v>
      </c>
      <c r="F3586">
        <v>29651600</v>
      </c>
      <c r="G3586">
        <v>26.42</v>
      </c>
    </row>
    <row r="3587" spans="1:7" x14ac:dyDescent="0.25">
      <c r="A3587" s="1">
        <v>36157</v>
      </c>
      <c r="B3587">
        <v>143</v>
      </c>
      <c r="C3587">
        <v>143.63</v>
      </c>
      <c r="D3587">
        <v>141.5</v>
      </c>
      <c r="E3587">
        <v>142.38</v>
      </c>
      <c r="F3587">
        <v>23636400</v>
      </c>
      <c r="G3587">
        <v>26.78</v>
      </c>
    </row>
    <row r="3588" spans="1:7" x14ac:dyDescent="0.25">
      <c r="A3588" s="1">
        <v>36153</v>
      </c>
      <c r="B3588">
        <v>143.63</v>
      </c>
      <c r="C3588">
        <v>144</v>
      </c>
      <c r="D3588">
        <v>141.5</v>
      </c>
      <c r="E3588">
        <v>141.75</v>
      </c>
      <c r="F3588">
        <v>13832400</v>
      </c>
      <c r="G3588">
        <v>26.66</v>
      </c>
    </row>
    <row r="3589" spans="1:7" x14ac:dyDescent="0.25">
      <c r="A3589" s="1">
        <v>36152</v>
      </c>
      <c r="B3589">
        <v>140.38</v>
      </c>
      <c r="C3589">
        <v>143.81</v>
      </c>
      <c r="D3589">
        <v>139.38</v>
      </c>
      <c r="E3589">
        <v>143.56</v>
      </c>
      <c r="F3589">
        <v>34940000</v>
      </c>
      <c r="G3589">
        <v>27</v>
      </c>
    </row>
    <row r="3590" spans="1:7" x14ac:dyDescent="0.25">
      <c r="A3590" s="1">
        <v>36151</v>
      </c>
      <c r="B3590">
        <v>140.5</v>
      </c>
      <c r="C3590">
        <v>140.5</v>
      </c>
      <c r="D3590">
        <v>137.38</v>
      </c>
      <c r="E3590">
        <v>138.44</v>
      </c>
      <c r="F3590">
        <v>41350000</v>
      </c>
      <c r="G3590">
        <v>26.04</v>
      </c>
    </row>
    <row r="3591" spans="1:7" x14ac:dyDescent="0.25">
      <c r="A3591" s="1">
        <v>36150</v>
      </c>
      <c r="B3591">
        <v>138.63</v>
      </c>
      <c r="C3591">
        <v>142.19</v>
      </c>
      <c r="D3591">
        <v>137.75</v>
      </c>
      <c r="E3591">
        <v>140.44</v>
      </c>
      <c r="F3591">
        <v>48112000</v>
      </c>
      <c r="G3591">
        <v>26.41</v>
      </c>
    </row>
    <row r="3592" spans="1:7" x14ac:dyDescent="0.25">
      <c r="A3592" s="1">
        <v>36147</v>
      </c>
      <c r="B3592">
        <v>135</v>
      </c>
      <c r="C3592">
        <v>138.25</v>
      </c>
      <c r="D3592">
        <v>134.13</v>
      </c>
      <c r="E3592">
        <v>137.81</v>
      </c>
      <c r="F3592">
        <v>59648000</v>
      </c>
      <c r="G3592">
        <v>25.92</v>
      </c>
    </row>
    <row r="3593" spans="1:7" x14ac:dyDescent="0.25">
      <c r="A3593" s="1">
        <v>36146</v>
      </c>
      <c r="B3593">
        <v>134.19</v>
      </c>
      <c r="C3593">
        <v>134.88</v>
      </c>
      <c r="D3593">
        <v>132.25</v>
      </c>
      <c r="E3593">
        <v>134.38</v>
      </c>
      <c r="F3593">
        <v>46963600</v>
      </c>
      <c r="G3593">
        <v>25.27</v>
      </c>
    </row>
    <row r="3594" spans="1:7" x14ac:dyDescent="0.25">
      <c r="A3594" s="1">
        <v>36145</v>
      </c>
      <c r="B3594">
        <v>132.5</v>
      </c>
      <c r="C3594">
        <v>135.13</v>
      </c>
      <c r="D3594">
        <v>129.13</v>
      </c>
      <c r="E3594">
        <v>133.75</v>
      </c>
      <c r="F3594">
        <v>60024000</v>
      </c>
      <c r="G3594">
        <v>25.16</v>
      </c>
    </row>
    <row r="3595" spans="1:7" x14ac:dyDescent="0.25">
      <c r="A3595" s="1">
        <v>36144</v>
      </c>
      <c r="B3595">
        <v>129.31</v>
      </c>
      <c r="C3595">
        <v>132</v>
      </c>
      <c r="D3595">
        <v>129.25</v>
      </c>
      <c r="E3595">
        <v>131.88</v>
      </c>
      <c r="F3595">
        <v>51719600</v>
      </c>
      <c r="G3595">
        <v>24.8</v>
      </c>
    </row>
    <row r="3596" spans="1:7" x14ac:dyDescent="0.25">
      <c r="A3596" s="1">
        <v>36143</v>
      </c>
      <c r="B3596">
        <v>132.75</v>
      </c>
      <c r="C3596">
        <v>133.75</v>
      </c>
      <c r="D3596">
        <v>127.69</v>
      </c>
      <c r="E3596">
        <v>127.94</v>
      </c>
      <c r="F3596">
        <v>64077600</v>
      </c>
      <c r="G3596">
        <v>24.06</v>
      </c>
    </row>
    <row r="3597" spans="1:7" x14ac:dyDescent="0.25">
      <c r="A3597" s="1">
        <v>36140</v>
      </c>
      <c r="B3597">
        <v>131</v>
      </c>
      <c r="C3597">
        <v>134.69</v>
      </c>
      <c r="D3597">
        <v>130.75</v>
      </c>
      <c r="E3597">
        <v>134</v>
      </c>
      <c r="F3597">
        <v>51728800</v>
      </c>
      <c r="G3597">
        <v>25.2</v>
      </c>
    </row>
    <row r="3598" spans="1:7" x14ac:dyDescent="0.25">
      <c r="A3598" s="1">
        <v>36139</v>
      </c>
      <c r="B3598">
        <v>133.13</v>
      </c>
      <c r="C3598">
        <v>134.63</v>
      </c>
      <c r="D3598">
        <v>131.38</v>
      </c>
      <c r="E3598">
        <v>131.56</v>
      </c>
      <c r="F3598">
        <v>57015600</v>
      </c>
      <c r="G3598">
        <v>24.74</v>
      </c>
    </row>
    <row r="3599" spans="1:7" x14ac:dyDescent="0.25">
      <c r="A3599" s="1">
        <v>36138</v>
      </c>
      <c r="B3599">
        <v>132.13</v>
      </c>
      <c r="C3599">
        <v>133.81</v>
      </c>
      <c r="D3599">
        <v>130</v>
      </c>
      <c r="E3599">
        <v>133.63</v>
      </c>
      <c r="F3599">
        <v>44781600</v>
      </c>
      <c r="G3599">
        <v>25.13</v>
      </c>
    </row>
    <row r="3600" spans="1:7" x14ac:dyDescent="0.25">
      <c r="A3600" s="1">
        <v>36137</v>
      </c>
      <c r="B3600">
        <v>132.88</v>
      </c>
      <c r="C3600">
        <v>134.25</v>
      </c>
      <c r="D3600">
        <v>129.75</v>
      </c>
      <c r="E3600">
        <v>131.19</v>
      </c>
      <c r="F3600">
        <v>77585200</v>
      </c>
      <c r="G3600">
        <v>24.67</v>
      </c>
    </row>
    <row r="3601" spans="1:7" x14ac:dyDescent="0.25">
      <c r="A3601" s="1">
        <v>36136</v>
      </c>
      <c r="B3601">
        <v>127.69</v>
      </c>
      <c r="C3601">
        <v>133.75</v>
      </c>
      <c r="D3601">
        <v>126.75</v>
      </c>
      <c r="E3601">
        <v>133.56</v>
      </c>
      <c r="F3601">
        <v>89809200</v>
      </c>
      <c r="G3601">
        <v>25.12</v>
      </c>
    </row>
    <row r="3602" spans="1:7" x14ac:dyDescent="0.25">
      <c r="A3602" s="1">
        <v>36133</v>
      </c>
      <c r="B3602">
        <v>124.94</v>
      </c>
      <c r="C3602">
        <v>127.37</v>
      </c>
      <c r="D3602">
        <v>124</v>
      </c>
      <c r="E3602">
        <v>127.37</v>
      </c>
      <c r="F3602">
        <v>44352000</v>
      </c>
      <c r="G3602">
        <v>23.96</v>
      </c>
    </row>
    <row r="3603" spans="1:7" x14ac:dyDescent="0.25">
      <c r="A3603" s="1">
        <v>36132</v>
      </c>
      <c r="B3603">
        <v>126.87</v>
      </c>
      <c r="C3603">
        <v>128.94</v>
      </c>
      <c r="D3603">
        <v>122</v>
      </c>
      <c r="E3603">
        <v>122.12</v>
      </c>
      <c r="F3603">
        <v>51426800</v>
      </c>
      <c r="G3603">
        <v>22.97</v>
      </c>
    </row>
    <row r="3604" spans="1:7" x14ac:dyDescent="0.25">
      <c r="A3604" s="1">
        <v>36131</v>
      </c>
      <c r="B3604">
        <v>129.19</v>
      </c>
      <c r="C3604">
        <v>129.75</v>
      </c>
      <c r="D3604">
        <v>125.5</v>
      </c>
      <c r="E3604">
        <v>126.75</v>
      </c>
      <c r="F3604">
        <v>65759600</v>
      </c>
      <c r="G3604">
        <v>23.84</v>
      </c>
    </row>
    <row r="3605" spans="1:7" x14ac:dyDescent="0.25">
      <c r="A3605" s="1">
        <v>36130</v>
      </c>
      <c r="B3605">
        <v>120.25</v>
      </c>
      <c r="C3605">
        <v>129.75</v>
      </c>
      <c r="D3605">
        <v>120.12</v>
      </c>
      <c r="E3605">
        <v>129.5</v>
      </c>
      <c r="F3605">
        <v>86330800</v>
      </c>
      <c r="G3605">
        <v>24.36</v>
      </c>
    </row>
    <row r="3606" spans="1:7" x14ac:dyDescent="0.25">
      <c r="A3606" s="1">
        <v>36129</v>
      </c>
      <c r="B3606">
        <v>129.38</v>
      </c>
      <c r="C3606">
        <v>130.27000000000001</v>
      </c>
      <c r="D3606">
        <v>121.94</v>
      </c>
      <c r="E3606">
        <v>122</v>
      </c>
      <c r="F3606">
        <v>70900000</v>
      </c>
      <c r="G3606">
        <v>22.95</v>
      </c>
    </row>
    <row r="3607" spans="1:7" x14ac:dyDescent="0.25">
      <c r="A3607" s="1">
        <v>36126</v>
      </c>
      <c r="B3607">
        <v>125.12</v>
      </c>
      <c r="C3607">
        <v>128.13</v>
      </c>
      <c r="D3607">
        <v>124.31</v>
      </c>
      <c r="E3607">
        <v>128.06</v>
      </c>
      <c r="F3607">
        <v>26335600</v>
      </c>
      <c r="G3607">
        <v>24.08</v>
      </c>
    </row>
    <row r="3608" spans="1:7" x14ac:dyDescent="0.25">
      <c r="A3608" s="1">
        <v>36124</v>
      </c>
      <c r="B3608">
        <v>122.69</v>
      </c>
      <c r="C3608">
        <v>124.37</v>
      </c>
      <c r="D3608">
        <v>120.75</v>
      </c>
      <c r="E3608">
        <v>124.25</v>
      </c>
      <c r="F3608">
        <v>41394000</v>
      </c>
      <c r="G3608">
        <v>23.37</v>
      </c>
    </row>
    <row r="3609" spans="1:7" x14ac:dyDescent="0.25">
      <c r="A3609" s="1">
        <v>36123</v>
      </c>
      <c r="B3609">
        <v>118.69</v>
      </c>
      <c r="C3609">
        <v>125.06</v>
      </c>
      <c r="D3609">
        <v>118.62</v>
      </c>
      <c r="E3609">
        <v>121.69</v>
      </c>
      <c r="F3609">
        <v>101114800</v>
      </c>
      <c r="G3609">
        <v>22.89</v>
      </c>
    </row>
    <row r="3610" spans="1:7" x14ac:dyDescent="0.25">
      <c r="A3610" s="1">
        <v>36122</v>
      </c>
      <c r="B3610">
        <v>112.5</v>
      </c>
      <c r="C3610">
        <v>120.19</v>
      </c>
      <c r="D3610">
        <v>112.5</v>
      </c>
      <c r="E3610">
        <v>119.19</v>
      </c>
      <c r="F3610">
        <v>110870400</v>
      </c>
      <c r="G3610">
        <v>22.42</v>
      </c>
    </row>
    <row r="3611" spans="1:7" x14ac:dyDescent="0.25">
      <c r="A3611" s="1">
        <v>36119</v>
      </c>
      <c r="B3611">
        <v>112.75</v>
      </c>
      <c r="C3611">
        <v>113.75</v>
      </c>
      <c r="D3611">
        <v>111.25</v>
      </c>
      <c r="E3611">
        <v>113.62</v>
      </c>
      <c r="F3611">
        <v>48405200</v>
      </c>
      <c r="G3611">
        <v>21.37</v>
      </c>
    </row>
    <row r="3612" spans="1:7" x14ac:dyDescent="0.25">
      <c r="A3612" s="1">
        <v>36118</v>
      </c>
      <c r="B3612">
        <v>109.06</v>
      </c>
      <c r="C3612">
        <v>112.5</v>
      </c>
      <c r="D3612">
        <v>109.06</v>
      </c>
      <c r="E3612">
        <v>111.75</v>
      </c>
      <c r="F3612">
        <v>45220800</v>
      </c>
      <c r="G3612">
        <v>21.02</v>
      </c>
    </row>
    <row r="3613" spans="1:7" x14ac:dyDescent="0.25">
      <c r="A3613" s="1">
        <v>36117</v>
      </c>
      <c r="B3613">
        <v>109.56</v>
      </c>
      <c r="C3613">
        <v>111.06</v>
      </c>
      <c r="D3613">
        <v>109.12</v>
      </c>
      <c r="E3613">
        <v>109.75</v>
      </c>
      <c r="F3613">
        <v>41691200</v>
      </c>
      <c r="G3613">
        <v>20.64</v>
      </c>
    </row>
    <row r="3614" spans="1:7" x14ac:dyDescent="0.25">
      <c r="A3614" s="1">
        <v>36116</v>
      </c>
      <c r="B3614">
        <v>109</v>
      </c>
      <c r="C3614">
        <v>112.37</v>
      </c>
      <c r="D3614">
        <v>108.94</v>
      </c>
      <c r="E3614">
        <v>111.87</v>
      </c>
      <c r="F3614">
        <v>58744000</v>
      </c>
      <c r="G3614">
        <v>21.04</v>
      </c>
    </row>
    <row r="3615" spans="1:7" x14ac:dyDescent="0.25">
      <c r="A3615" s="1">
        <v>36115</v>
      </c>
      <c r="B3615">
        <v>111.31</v>
      </c>
      <c r="C3615">
        <v>111.75</v>
      </c>
      <c r="D3615">
        <v>107.5</v>
      </c>
      <c r="E3615">
        <v>108.81</v>
      </c>
      <c r="F3615">
        <v>42620400</v>
      </c>
      <c r="G3615">
        <v>20.46</v>
      </c>
    </row>
    <row r="3616" spans="1:7" x14ac:dyDescent="0.25">
      <c r="A3616" s="1">
        <v>36112</v>
      </c>
      <c r="B3616">
        <v>108.44</v>
      </c>
      <c r="C3616">
        <v>110.5</v>
      </c>
      <c r="D3616">
        <v>108.37</v>
      </c>
      <c r="E3616">
        <v>110</v>
      </c>
      <c r="F3616">
        <v>28368800</v>
      </c>
      <c r="G3616">
        <v>20.69</v>
      </c>
    </row>
    <row r="3617" spans="1:7" x14ac:dyDescent="0.25">
      <c r="A3617" s="1">
        <v>36111</v>
      </c>
      <c r="B3617">
        <v>110.25</v>
      </c>
      <c r="C3617">
        <v>111.12</v>
      </c>
      <c r="D3617">
        <v>108.5</v>
      </c>
      <c r="E3617">
        <v>108.75</v>
      </c>
      <c r="F3617">
        <v>38526800</v>
      </c>
      <c r="G3617">
        <v>20.45</v>
      </c>
    </row>
    <row r="3618" spans="1:7" x14ac:dyDescent="0.25">
      <c r="A3618" s="1">
        <v>36110</v>
      </c>
      <c r="B3618">
        <v>113.44</v>
      </c>
      <c r="C3618">
        <v>114.75</v>
      </c>
      <c r="D3618">
        <v>110.87</v>
      </c>
      <c r="E3618">
        <v>111.06</v>
      </c>
      <c r="F3618">
        <v>63899200</v>
      </c>
      <c r="G3618">
        <v>20.89</v>
      </c>
    </row>
    <row r="3619" spans="1:7" x14ac:dyDescent="0.25">
      <c r="A3619" s="1">
        <v>36109</v>
      </c>
      <c r="B3619">
        <v>110.12</v>
      </c>
      <c r="C3619">
        <v>113.44</v>
      </c>
      <c r="D3619">
        <v>110.06</v>
      </c>
      <c r="E3619">
        <v>112.06</v>
      </c>
      <c r="F3619">
        <v>72075600</v>
      </c>
      <c r="G3619">
        <v>21.08</v>
      </c>
    </row>
    <row r="3620" spans="1:7" x14ac:dyDescent="0.25">
      <c r="A3620" s="1">
        <v>36108</v>
      </c>
      <c r="B3620">
        <v>109.19</v>
      </c>
      <c r="C3620">
        <v>111.37</v>
      </c>
      <c r="D3620">
        <v>108.81</v>
      </c>
      <c r="E3620">
        <v>110.69</v>
      </c>
      <c r="F3620">
        <v>68956800</v>
      </c>
      <c r="G3620">
        <v>20.82</v>
      </c>
    </row>
    <row r="3621" spans="1:7" x14ac:dyDescent="0.25">
      <c r="A3621" s="1">
        <v>36105</v>
      </c>
      <c r="B3621">
        <v>106.06</v>
      </c>
      <c r="C3621">
        <v>109.75</v>
      </c>
      <c r="D3621">
        <v>105.94</v>
      </c>
      <c r="E3621">
        <v>109.31</v>
      </c>
      <c r="F3621">
        <v>74461200</v>
      </c>
      <c r="G3621">
        <v>20.56</v>
      </c>
    </row>
    <row r="3622" spans="1:7" x14ac:dyDescent="0.25">
      <c r="A3622" s="1">
        <v>36104</v>
      </c>
      <c r="B3622">
        <v>105.31</v>
      </c>
      <c r="C3622">
        <v>107.62</v>
      </c>
      <c r="D3622">
        <v>105.25</v>
      </c>
      <c r="E3622">
        <v>106.37</v>
      </c>
      <c r="F3622">
        <v>76727200</v>
      </c>
      <c r="G3622">
        <v>20.010000000000002</v>
      </c>
    </row>
    <row r="3623" spans="1:7" x14ac:dyDescent="0.25">
      <c r="A3623" s="1">
        <v>36103</v>
      </c>
      <c r="B3623">
        <v>105.81</v>
      </c>
      <c r="C3623">
        <v>107.31</v>
      </c>
      <c r="D3623">
        <v>104.87</v>
      </c>
      <c r="E3623">
        <v>105.5</v>
      </c>
      <c r="F3623">
        <v>67459600</v>
      </c>
      <c r="G3623">
        <v>19.84</v>
      </c>
    </row>
    <row r="3624" spans="1:7" x14ac:dyDescent="0.25">
      <c r="A3624" s="1">
        <v>36102</v>
      </c>
      <c r="B3624">
        <v>105.5</v>
      </c>
      <c r="C3624">
        <v>106.56</v>
      </c>
      <c r="D3624">
        <v>104.75</v>
      </c>
      <c r="E3624">
        <v>105.19</v>
      </c>
      <c r="F3624">
        <v>36546800</v>
      </c>
      <c r="G3624">
        <v>19.78</v>
      </c>
    </row>
    <row r="3625" spans="1:7" x14ac:dyDescent="0.25">
      <c r="A3625" s="1">
        <v>36101</v>
      </c>
      <c r="B3625">
        <v>106.37</v>
      </c>
      <c r="C3625">
        <v>106.87</v>
      </c>
      <c r="D3625">
        <v>105</v>
      </c>
      <c r="E3625">
        <v>105.81</v>
      </c>
      <c r="F3625">
        <v>48388400</v>
      </c>
      <c r="G3625">
        <v>19.899999999999999</v>
      </c>
    </row>
    <row r="3626" spans="1:7" x14ac:dyDescent="0.25">
      <c r="A3626" s="1">
        <v>36098</v>
      </c>
      <c r="B3626">
        <v>107.25</v>
      </c>
      <c r="C3626">
        <v>108.19</v>
      </c>
      <c r="D3626">
        <v>105.12</v>
      </c>
      <c r="E3626">
        <v>105.87</v>
      </c>
      <c r="F3626">
        <v>59322800</v>
      </c>
      <c r="G3626">
        <v>19.91</v>
      </c>
    </row>
    <row r="3627" spans="1:7" x14ac:dyDescent="0.25">
      <c r="A3627" s="1">
        <v>36097</v>
      </c>
      <c r="B3627">
        <v>105.44</v>
      </c>
      <c r="C3627">
        <v>107.5</v>
      </c>
      <c r="D3627">
        <v>105.44</v>
      </c>
      <c r="E3627">
        <v>106.62</v>
      </c>
      <c r="F3627">
        <v>52402800</v>
      </c>
      <c r="G3627">
        <v>20.05</v>
      </c>
    </row>
    <row r="3628" spans="1:7" x14ac:dyDescent="0.25">
      <c r="A3628" s="1">
        <v>36096</v>
      </c>
      <c r="B3628">
        <v>104.87</v>
      </c>
      <c r="C3628">
        <v>106.62</v>
      </c>
      <c r="D3628">
        <v>104.87</v>
      </c>
      <c r="E3628">
        <v>105.69</v>
      </c>
      <c r="F3628">
        <v>56808400</v>
      </c>
      <c r="G3628">
        <v>19.88</v>
      </c>
    </row>
    <row r="3629" spans="1:7" x14ac:dyDescent="0.25">
      <c r="A3629" s="1">
        <v>36095</v>
      </c>
      <c r="B3629">
        <v>107.75</v>
      </c>
      <c r="C3629">
        <v>107.87</v>
      </c>
      <c r="D3629">
        <v>105</v>
      </c>
      <c r="E3629">
        <v>105.44</v>
      </c>
      <c r="F3629">
        <v>65434800</v>
      </c>
      <c r="G3629">
        <v>19.829999999999998</v>
      </c>
    </row>
    <row r="3630" spans="1:7" x14ac:dyDescent="0.25">
      <c r="A3630" s="1">
        <v>36094</v>
      </c>
      <c r="B3630">
        <v>106.81</v>
      </c>
      <c r="C3630">
        <v>108</v>
      </c>
      <c r="D3630">
        <v>105.69</v>
      </c>
      <c r="E3630">
        <v>107.06</v>
      </c>
      <c r="F3630">
        <v>59678400</v>
      </c>
      <c r="G3630">
        <v>20.14</v>
      </c>
    </row>
    <row r="3631" spans="1:7" x14ac:dyDescent="0.25">
      <c r="A3631" s="1">
        <v>36091</v>
      </c>
      <c r="B3631">
        <v>109</v>
      </c>
      <c r="C3631">
        <v>110</v>
      </c>
      <c r="D3631">
        <v>106.19</v>
      </c>
      <c r="E3631">
        <v>106.37</v>
      </c>
      <c r="F3631">
        <v>59882000</v>
      </c>
      <c r="G3631">
        <v>20.010000000000002</v>
      </c>
    </row>
    <row r="3632" spans="1:7" x14ac:dyDescent="0.25">
      <c r="A3632" s="1">
        <v>36090</v>
      </c>
      <c r="B3632">
        <v>106</v>
      </c>
      <c r="C3632">
        <v>110.12</v>
      </c>
      <c r="D3632">
        <v>105.25</v>
      </c>
      <c r="E3632">
        <v>110</v>
      </c>
      <c r="F3632">
        <v>81910800</v>
      </c>
      <c r="G3632">
        <v>20.69</v>
      </c>
    </row>
    <row r="3633" spans="1:7" x14ac:dyDescent="0.25">
      <c r="A3633" s="1">
        <v>36089</v>
      </c>
      <c r="B3633">
        <v>104.87</v>
      </c>
      <c r="C3633">
        <v>106.87</v>
      </c>
      <c r="D3633">
        <v>103.06</v>
      </c>
      <c r="E3633">
        <v>106.44</v>
      </c>
      <c r="F3633">
        <v>125377200</v>
      </c>
      <c r="G3633">
        <v>20.02</v>
      </c>
    </row>
    <row r="3634" spans="1:7" x14ac:dyDescent="0.25">
      <c r="A3634" s="1">
        <v>36088</v>
      </c>
      <c r="B3634">
        <v>103.25</v>
      </c>
      <c r="C3634">
        <v>103.37</v>
      </c>
      <c r="D3634">
        <v>99.62</v>
      </c>
      <c r="E3634">
        <v>100.25</v>
      </c>
      <c r="F3634">
        <v>94368400</v>
      </c>
      <c r="G3634">
        <v>18.850000000000001</v>
      </c>
    </row>
    <row r="3635" spans="1:7" x14ac:dyDescent="0.25">
      <c r="A3635" s="1">
        <v>36087</v>
      </c>
      <c r="B3635">
        <v>104.12</v>
      </c>
      <c r="C3635">
        <v>104.19</v>
      </c>
      <c r="D3635">
        <v>101.12</v>
      </c>
      <c r="E3635">
        <v>102.94</v>
      </c>
      <c r="F3635">
        <v>60177600</v>
      </c>
      <c r="G3635">
        <v>19.36</v>
      </c>
    </row>
    <row r="3636" spans="1:7" x14ac:dyDescent="0.25">
      <c r="A3636" s="1">
        <v>36084</v>
      </c>
      <c r="B3636">
        <v>106</v>
      </c>
      <c r="C3636">
        <v>106.5</v>
      </c>
      <c r="D3636">
        <v>104</v>
      </c>
      <c r="E3636">
        <v>105.06</v>
      </c>
      <c r="F3636">
        <v>68620000</v>
      </c>
      <c r="G3636">
        <v>19.760000000000002</v>
      </c>
    </row>
    <row r="3637" spans="1:7" x14ac:dyDescent="0.25">
      <c r="A3637" s="1">
        <v>36083</v>
      </c>
      <c r="B3637">
        <v>100.12</v>
      </c>
      <c r="C3637">
        <v>105.62</v>
      </c>
      <c r="D3637">
        <v>99.62</v>
      </c>
      <c r="E3637">
        <v>105.44</v>
      </c>
      <c r="F3637">
        <v>66253600</v>
      </c>
      <c r="G3637">
        <v>19.829999999999998</v>
      </c>
    </row>
    <row r="3638" spans="1:7" x14ac:dyDescent="0.25">
      <c r="A3638" s="1">
        <v>36082</v>
      </c>
      <c r="B3638">
        <v>95.87</v>
      </c>
      <c r="C3638">
        <v>101.37</v>
      </c>
      <c r="D3638">
        <v>95.87</v>
      </c>
      <c r="E3638">
        <v>100.19</v>
      </c>
      <c r="F3638">
        <v>62403200</v>
      </c>
      <c r="G3638">
        <v>18.84</v>
      </c>
    </row>
    <row r="3639" spans="1:7" x14ac:dyDescent="0.25">
      <c r="A3639" s="1">
        <v>36081</v>
      </c>
      <c r="B3639">
        <v>99.5</v>
      </c>
      <c r="C3639">
        <v>99.75</v>
      </c>
      <c r="D3639">
        <v>95.75</v>
      </c>
      <c r="E3639">
        <v>96.44</v>
      </c>
      <c r="F3639">
        <v>47995600</v>
      </c>
      <c r="G3639">
        <v>18.14</v>
      </c>
    </row>
    <row r="3640" spans="1:7" x14ac:dyDescent="0.25">
      <c r="A3640" s="1">
        <v>36080</v>
      </c>
      <c r="B3640">
        <v>99.25</v>
      </c>
      <c r="C3640">
        <v>101</v>
      </c>
      <c r="D3640">
        <v>98.5</v>
      </c>
      <c r="E3640">
        <v>99.75</v>
      </c>
      <c r="F3640">
        <v>51502800</v>
      </c>
      <c r="G3640">
        <v>18.760000000000002</v>
      </c>
    </row>
    <row r="3641" spans="1:7" x14ac:dyDescent="0.25">
      <c r="A3641" s="1">
        <v>36077</v>
      </c>
      <c r="B3641">
        <v>93.19</v>
      </c>
      <c r="C3641">
        <v>97</v>
      </c>
      <c r="D3641">
        <v>92.25</v>
      </c>
      <c r="E3641">
        <v>96.87</v>
      </c>
      <c r="F3641">
        <v>72661600</v>
      </c>
      <c r="G3641">
        <v>18.22</v>
      </c>
    </row>
    <row r="3642" spans="1:7" x14ac:dyDescent="0.25">
      <c r="A3642" s="1">
        <v>36076</v>
      </c>
      <c r="B3642">
        <v>90.56</v>
      </c>
      <c r="C3642">
        <v>91.87</v>
      </c>
      <c r="D3642">
        <v>87.75</v>
      </c>
      <c r="E3642">
        <v>91.19</v>
      </c>
      <c r="F3642">
        <v>144719200</v>
      </c>
      <c r="G3642">
        <v>17.149999999999999</v>
      </c>
    </row>
    <row r="3643" spans="1:7" x14ac:dyDescent="0.25">
      <c r="A3643" s="1">
        <v>36075</v>
      </c>
      <c r="B3643">
        <v>97.37</v>
      </c>
      <c r="C3643">
        <v>99.75</v>
      </c>
      <c r="D3643">
        <v>93.37</v>
      </c>
      <c r="E3643">
        <v>94.12</v>
      </c>
      <c r="F3643">
        <v>90710400</v>
      </c>
      <c r="G3643">
        <v>17.7</v>
      </c>
    </row>
    <row r="3644" spans="1:7" x14ac:dyDescent="0.25">
      <c r="A3644" s="1">
        <v>36074</v>
      </c>
      <c r="B3644">
        <v>102.5</v>
      </c>
      <c r="C3644">
        <v>103.62</v>
      </c>
      <c r="D3644">
        <v>97.37</v>
      </c>
      <c r="E3644">
        <v>97.62</v>
      </c>
      <c r="F3644">
        <v>76550000</v>
      </c>
      <c r="G3644">
        <v>18.36</v>
      </c>
    </row>
    <row r="3645" spans="1:7" x14ac:dyDescent="0.25">
      <c r="A3645" s="1">
        <v>36073</v>
      </c>
      <c r="B3645">
        <v>102.5</v>
      </c>
      <c r="C3645">
        <v>102.87</v>
      </c>
      <c r="D3645">
        <v>96.5</v>
      </c>
      <c r="E3645">
        <v>101.19</v>
      </c>
      <c r="F3645">
        <v>114937600</v>
      </c>
      <c r="G3645">
        <v>19.03</v>
      </c>
    </row>
    <row r="3646" spans="1:7" x14ac:dyDescent="0.25">
      <c r="A3646" s="1">
        <v>36070</v>
      </c>
      <c r="B3646">
        <v>103.37</v>
      </c>
      <c r="C3646">
        <v>105.19</v>
      </c>
      <c r="D3646">
        <v>101</v>
      </c>
      <c r="E3646">
        <v>104.12</v>
      </c>
      <c r="F3646">
        <v>65889600</v>
      </c>
      <c r="G3646">
        <v>19.579999999999998</v>
      </c>
    </row>
    <row r="3647" spans="1:7" x14ac:dyDescent="0.25">
      <c r="A3647" s="1">
        <v>36069</v>
      </c>
      <c r="B3647">
        <v>108.06</v>
      </c>
      <c r="C3647">
        <v>109.5</v>
      </c>
      <c r="D3647">
        <v>104</v>
      </c>
      <c r="E3647">
        <v>104.06</v>
      </c>
      <c r="F3647">
        <v>65442400</v>
      </c>
      <c r="G3647">
        <v>19.57</v>
      </c>
    </row>
    <row r="3648" spans="1:7" x14ac:dyDescent="0.25">
      <c r="A3648" s="1">
        <v>36068</v>
      </c>
      <c r="B3648">
        <v>112.31</v>
      </c>
      <c r="C3648">
        <v>113.56</v>
      </c>
      <c r="D3648">
        <v>110.03</v>
      </c>
      <c r="E3648">
        <v>110.06</v>
      </c>
      <c r="F3648">
        <v>38875600</v>
      </c>
      <c r="G3648">
        <v>20.7</v>
      </c>
    </row>
    <row r="3649" spans="1:7" x14ac:dyDescent="0.25">
      <c r="A3649" s="1">
        <v>36067</v>
      </c>
      <c r="B3649">
        <v>111.81</v>
      </c>
      <c r="C3649">
        <v>114</v>
      </c>
      <c r="D3649">
        <v>111.37</v>
      </c>
      <c r="E3649">
        <v>112.87</v>
      </c>
      <c r="F3649">
        <v>48743200</v>
      </c>
      <c r="G3649">
        <v>21.23</v>
      </c>
    </row>
    <row r="3650" spans="1:7" x14ac:dyDescent="0.25">
      <c r="A3650" s="1">
        <v>36066</v>
      </c>
      <c r="B3650">
        <v>113</v>
      </c>
      <c r="C3650">
        <v>114.37</v>
      </c>
      <c r="D3650">
        <v>109.75</v>
      </c>
      <c r="E3650">
        <v>111.31</v>
      </c>
      <c r="F3650">
        <v>41405200</v>
      </c>
      <c r="G3650">
        <v>20.93</v>
      </c>
    </row>
    <row r="3651" spans="1:7" x14ac:dyDescent="0.25">
      <c r="A3651" s="1">
        <v>36063</v>
      </c>
      <c r="B3651">
        <v>109.12</v>
      </c>
      <c r="C3651">
        <v>113.12</v>
      </c>
      <c r="D3651">
        <v>108.62</v>
      </c>
      <c r="E3651">
        <v>113.06</v>
      </c>
      <c r="F3651">
        <v>47878400</v>
      </c>
      <c r="G3651">
        <v>21.26</v>
      </c>
    </row>
    <row r="3652" spans="1:7" x14ac:dyDescent="0.25">
      <c r="A3652" s="1">
        <v>36062</v>
      </c>
      <c r="B3652">
        <v>113.12</v>
      </c>
      <c r="C3652">
        <v>114.62</v>
      </c>
      <c r="D3652">
        <v>109</v>
      </c>
      <c r="E3652">
        <v>110.12</v>
      </c>
      <c r="F3652">
        <v>63521600</v>
      </c>
      <c r="G3652">
        <v>20.71</v>
      </c>
    </row>
    <row r="3653" spans="1:7" x14ac:dyDescent="0.25">
      <c r="A3653" s="1">
        <v>36061</v>
      </c>
      <c r="B3653">
        <v>109.62</v>
      </c>
      <c r="C3653">
        <v>113.87</v>
      </c>
      <c r="D3653">
        <v>108.5</v>
      </c>
      <c r="E3653">
        <v>113.62</v>
      </c>
      <c r="F3653">
        <v>65263600</v>
      </c>
      <c r="G3653">
        <v>21.37</v>
      </c>
    </row>
    <row r="3654" spans="1:7" x14ac:dyDescent="0.25">
      <c r="A3654" s="1">
        <v>36060</v>
      </c>
      <c r="B3654">
        <v>108.44</v>
      </c>
      <c r="C3654">
        <v>109.87</v>
      </c>
      <c r="D3654">
        <v>106.75</v>
      </c>
      <c r="E3654">
        <v>109.19</v>
      </c>
      <c r="F3654">
        <v>43082000</v>
      </c>
      <c r="G3654">
        <v>20.54</v>
      </c>
    </row>
    <row r="3655" spans="1:7" x14ac:dyDescent="0.25">
      <c r="A3655" s="1">
        <v>36059</v>
      </c>
      <c r="B3655">
        <v>102.5</v>
      </c>
      <c r="C3655">
        <v>108.06</v>
      </c>
      <c r="D3655">
        <v>102.37</v>
      </c>
      <c r="E3655">
        <v>107.87</v>
      </c>
      <c r="F3655">
        <v>45872000</v>
      </c>
      <c r="G3655">
        <v>20.29</v>
      </c>
    </row>
    <row r="3656" spans="1:7" x14ac:dyDescent="0.25">
      <c r="A3656" s="1">
        <v>36056</v>
      </c>
      <c r="B3656">
        <v>105.75</v>
      </c>
      <c r="C3656">
        <v>106.25</v>
      </c>
      <c r="D3656">
        <v>104.31</v>
      </c>
      <c r="E3656">
        <v>105.37</v>
      </c>
      <c r="F3656">
        <v>47361600</v>
      </c>
      <c r="G3656">
        <v>19.82</v>
      </c>
    </row>
    <row r="3657" spans="1:7" x14ac:dyDescent="0.25">
      <c r="A3657" s="1">
        <v>36055</v>
      </c>
      <c r="B3657">
        <v>105.31</v>
      </c>
      <c r="C3657">
        <v>106.5</v>
      </c>
      <c r="D3657">
        <v>104.81</v>
      </c>
      <c r="E3657">
        <v>104.94</v>
      </c>
      <c r="F3657">
        <v>45178400</v>
      </c>
      <c r="G3657">
        <v>19.739999999999998</v>
      </c>
    </row>
    <row r="3658" spans="1:7" x14ac:dyDescent="0.25">
      <c r="A3658" s="1">
        <v>36054</v>
      </c>
      <c r="B3658">
        <v>107.87</v>
      </c>
      <c r="C3658">
        <v>108.5</v>
      </c>
      <c r="D3658">
        <v>106.12</v>
      </c>
      <c r="E3658">
        <v>108.19</v>
      </c>
      <c r="F3658">
        <v>42886800</v>
      </c>
      <c r="G3658">
        <v>20.350000000000001</v>
      </c>
    </row>
    <row r="3659" spans="1:7" x14ac:dyDescent="0.25">
      <c r="A3659" s="1">
        <v>36053</v>
      </c>
      <c r="B3659">
        <v>105.87</v>
      </c>
      <c r="C3659">
        <v>108.44</v>
      </c>
      <c r="D3659">
        <v>105.12</v>
      </c>
      <c r="E3659">
        <v>108.31</v>
      </c>
      <c r="F3659">
        <v>49367600</v>
      </c>
      <c r="G3659">
        <v>20.37</v>
      </c>
    </row>
    <row r="3660" spans="1:7" x14ac:dyDescent="0.25">
      <c r="A3660" s="1">
        <v>36052</v>
      </c>
      <c r="B3660">
        <v>104.94</v>
      </c>
      <c r="C3660">
        <v>107.06</v>
      </c>
      <c r="D3660">
        <v>104.87</v>
      </c>
      <c r="E3660">
        <v>106</v>
      </c>
      <c r="F3660">
        <v>45086800</v>
      </c>
      <c r="G3660">
        <v>19.940000000000001</v>
      </c>
    </row>
    <row r="3661" spans="1:7" x14ac:dyDescent="0.25">
      <c r="A3661" s="1">
        <v>36049</v>
      </c>
      <c r="B3661">
        <v>101.12</v>
      </c>
      <c r="C3661">
        <v>104.62</v>
      </c>
      <c r="D3661">
        <v>100.12</v>
      </c>
      <c r="E3661">
        <v>104.25</v>
      </c>
      <c r="F3661">
        <v>58989200</v>
      </c>
      <c r="G3661">
        <v>19.61</v>
      </c>
    </row>
    <row r="3662" spans="1:7" x14ac:dyDescent="0.25">
      <c r="A3662" s="1">
        <v>36048</v>
      </c>
      <c r="B3662">
        <v>100</v>
      </c>
      <c r="C3662">
        <v>101.12</v>
      </c>
      <c r="D3662">
        <v>98.69</v>
      </c>
      <c r="E3662">
        <v>100.75</v>
      </c>
      <c r="F3662">
        <v>60758000</v>
      </c>
      <c r="G3662">
        <v>18.95</v>
      </c>
    </row>
    <row r="3663" spans="1:7" x14ac:dyDescent="0.25">
      <c r="A3663" s="1">
        <v>36047</v>
      </c>
      <c r="B3663">
        <v>102.25</v>
      </c>
      <c r="C3663">
        <v>104.44</v>
      </c>
      <c r="D3663">
        <v>101.62</v>
      </c>
      <c r="E3663">
        <v>102.25</v>
      </c>
      <c r="F3663">
        <v>65480800</v>
      </c>
      <c r="G3663">
        <v>19.23</v>
      </c>
    </row>
    <row r="3664" spans="1:7" x14ac:dyDescent="0.25">
      <c r="A3664" s="1">
        <v>36046</v>
      </c>
      <c r="B3664">
        <v>100</v>
      </c>
      <c r="C3664">
        <v>102.06</v>
      </c>
      <c r="D3664">
        <v>99.06</v>
      </c>
      <c r="E3664">
        <v>101.97</v>
      </c>
      <c r="F3664">
        <v>60625600</v>
      </c>
      <c r="G3664">
        <v>19.18</v>
      </c>
    </row>
    <row r="3665" spans="1:7" x14ac:dyDescent="0.25">
      <c r="A3665" s="1">
        <v>36042</v>
      </c>
      <c r="B3665">
        <v>99.69</v>
      </c>
      <c r="C3665">
        <v>100.25</v>
      </c>
      <c r="D3665">
        <v>96.12</v>
      </c>
      <c r="E3665">
        <v>96.62</v>
      </c>
      <c r="F3665">
        <v>50890400</v>
      </c>
      <c r="G3665">
        <v>18.170000000000002</v>
      </c>
    </row>
    <row r="3666" spans="1:7" x14ac:dyDescent="0.25">
      <c r="A3666" s="1">
        <v>36041</v>
      </c>
      <c r="B3666">
        <v>98.75</v>
      </c>
      <c r="C3666">
        <v>100.75</v>
      </c>
      <c r="D3666">
        <v>98.37</v>
      </c>
      <c r="E3666">
        <v>99.25</v>
      </c>
      <c r="F3666">
        <v>67506800</v>
      </c>
      <c r="G3666">
        <v>18.670000000000002</v>
      </c>
    </row>
    <row r="3667" spans="1:7" x14ac:dyDescent="0.25">
      <c r="A3667" s="1">
        <v>36040</v>
      </c>
      <c r="B3667">
        <v>101.81</v>
      </c>
      <c r="C3667">
        <v>104.25</v>
      </c>
      <c r="D3667">
        <v>100.25</v>
      </c>
      <c r="E3667">
        <v>100.56</v>
      </c>
      <c r="F3667">
        <v>63438400</v>
      </c>
      <c r="G3667">
        <v>18.91</v>
      </c>
    </row>
    <row r="3668" spans="1:7" x14ac:dyDescent="0.25">
      <c r="A3668" s="1">
        <v>36039</v>
      </c>
      <c r="B3668">
        <v>95.25</v>
      </c>
      <c r="C3668">
        <v>101.75</v>
      </c>
      <c r="D3668">
        <v>94.5</v>
      </c>
      <c r="E3668">
        <v>101.25</v>
      </c>
      <c r="F3668">
        <v>140112400</v>
      </c>
      <c r="G3668">
        <v>19.04</v>
      </c>
    </row>
    <row r="3669" spans="1:7" x14ac:dyDescent="0.25">
      <c r="A3669" s="1">
        <v>36038</v>
      </c>
      <c r="B3669">
        <v>104.87</v>
      </c>
      <c r="C3669">
        <v>106.5</v>
      </c>
      <c r="D3669">
        <v>95.75</v>
      </c>
      <c r="E3669">
        <v>95.94</v>
      </c>
      <c r="F3669">
        <v>132690400</v>
      </c>
      <c r="G3669">
        <v>18.04</v>
      </c>
    </row>
    <row r="3670" spans="1:7" x14ac:dyDescent="0.25">
      <c r="A3670" s="1">
        <v>36035</v>
      </c>
      <c r="B3670">
        <v>108.25</v>
      </c>
      <c r="C3670">
        <v>109.62</v>
      </c>
      <c r="D3670">
        <v>104.75</v>
      </c>
      <c r="E3670">
        <v>105.25</v>
      </c>
      <c r="F3670">
        <v>72730000</v>
      </c>
      <c r="G3670">
        <v>19.79</v>
      </c>
    </row>
    <row r="3671" spans="1:7" x14ac:dyDescent="0.25">
      <c r="A3671" s="1">
        <v>36034</v>
      </c>
      <c r="B3671">
        <v>110.56</v>
      </c>
      <c r="C3671">
        <v>112.75</v>
      </c>
      <c r="D3671">
        <v>108.5</v>
      </c>
      <c r="E3671">
        <v>109.25</v>
      </c>
      <c r="F3671">
        <v>74874000</v>
      </c>
      <c r="G3671">
        <v>20.55</v>
      </c>
    </row>
    <row r="3672" spans="1:7" x14ac:dyDescent="0.25">
      <c r="A3672" s="1">
        <v>36033</v>
      </c>
      <c r="B3672">
        <v>111.25</v>
      </c>
      <c r="C3672">
        <v>113.75</v>
      </c>
      <c r="D3672">
        <v>110.87</v>
      </c>
      <c r="E3672">
        <v>112.56</v>
      </c>
      <c r="F3672">
        <v>44804400</v>
      </c>
      <c r="G3672">
        <v>21.17</v>
      </c>
    </row>
    <row r="3673" spans="1:7" x14ac:dyDescent="0.25">
      <c r="A3673" s="1">
        <v>36032</v>
      </c>
      <c r="B3673">
        <v>111.37</v>
      </c>
      <c r="C3673">
        <v>113.69</v>
      </c>
      <c r="D3673">
        <v>111.12</v>
      </c>
      <c r="E3673">
        <v>112.81</v>
      </c>
      <c r="F3673">
        <v>58026800</v>
      </c>
      <c r="G3673">
        <v>21.22</v>
      </c>
    </row>
    <row r="3674" spans="1:7" x14ac:dyDescent="0.25">
      <c r="A3674" s="1">
        <v>36031</v>
      </c>
      <c r="B3674">
        <v>110.31</v>
      </c>
      <c r="C3674">
        <v>112</v>
      </c>
      <c r="D3674">
        <v>110</v>
      </c>
      <c r="E3674">
        <v>110.37</v>
      </c>
      <c r="F3674">
        <v>26319200</v>
      </c>
      <c r="G3674">
        <v>20.76</v>
      </c>
    </row>
    <row r="3675" spans="1:7" x14ac:dyDescent="0.25">
      <c r="A3675" s="1">
        <v>36028</v>
      </c>
      <c r="B3675">
        <v>111.12</v>
      </c>
      <c r="C3675">
        <v>111.87</v>
      </c>
      <c r="D3675">
        <v>108.75</v>
      </c>
      <c r="E3675">
        <v>110.62</v>
      </c>
      <c r="F3675">
        <v>59523600</v>
      </c>
      <c r="G3675">
        <v>20.8</v>
      </c>
    </row>
    <row r="3676" spans="1:7" x14ac:dyDescent="0.25">
      <c r="A3676" s="1">
        <v>36027</v>
      </c>
      <c r="B3676">
        <v>110.12</v>
      </c>
      <c r="C3676">
        <v>112.75</v>
      </c>
      <c r="D3676">
        <v>109.69</v>
      </c>
      <c r="E3676">
        <v>112.56</v>
      </c>
      <c r="F3676">
        <v>49970400</v>
      </c>
      <c r="G3676">
        <v>21.17</v>
      </c>
    </row>
    <row r="3677" spans="1:7" x14ac:dyDescent="0.25">
      <c r="A3677" s="1">
        <v>36026</v>
      </c>
      <c r="B3677">
        <v>112.25</v>
      </c>
      <c r="C3677">
        <v>112.75</v>
      </c>
      <c r="D3677">
        <v>110.25</v>
      </c>
      <c r="E3677">
        <v>110.56</v>
      </c>
      <c r="F3677">
        <v>55709600</v>
      </c>
      <c r="G3677">
        <v>20.79</v>
      </c>
    </row>
    <row r="3678" spans="1:7" x14ac:dyDescent="0.25">
      <c r="A3678" s="1">
        <v>36025</v>
      </c>
      <c r="B3678">
        <v>107.87</v>
      </c>
      <c r="C3678">
        <v>111.81</v>
      </c>
      <c r="D3678">
        <v>107.37</v>
      </c>
      <c r="E3678">
        <v>111.25</v>
      </c>
      <c r="F3678">
        <v>70591200</v>
      </c>
      <c r="G3678">
        <v>20.92</v>
      </c>
    </row>
    <row r="3679" spans="1:7" x14ac:dyDescent="0.25">
      <c r="A3679" s="1">
        <v>36024</v>
      </c>
      <c r="B3679">
        <v>103.5</v>
      </c>
      <c r="C3679">
        <v>107.37</v>
      </c>
      <c r="D3679">
        <v>103</v>
      </c>
      <c r="E3679">
        <v>107.31</v>
      </c>
      <c r="F3679">
        <v>54073200</v>
      </c>
      <c r="G3679">
        <v>20.18</v>
      </c>
    </row>
    <row r="3680" spans="1:7" x14ac:dyDescent="0.25">
      <c r="A3680" s="1">
        <v>36021</v>
      </c>
      <c r="B3680">
        <v>104.69</v>
      </c>
      <c r="C3680">
        <v>105.06</v>
      </c>
      <c r="D3680">
        <v>103.5</v>
      </c>
      <c r="E3680">
        <v>104.25</v>
      </c>
      <c r="F3680">
        <v>29566400</v>
      </c>
      <c r="G3680">
        <v>19.61</v>
      </c>
    </row>
    <row r="3681" spans="1:7" x14ac:dyDescent="0.25">
      <c r="A3681" s="1">
        <v>36020</v>
      </c>
      <c r="B3681">
        <v>104.12</v>
      </c>
      <c r="C3681">
        <v>106</v>
      </c>
      <c r="D3681">
        <v>103.75</v>
      </c>
      <c r="E3681">
        <v>103.94</v>
      </c>
      <c r="F3681">
        <v>51193200</v>
      </c>
      <c r="G3681">
        <v>19.55</v>
      </c>
    </row>
    <row r="3682" spans="1:7" x14ac:dyDescent="0.25">
      <c r="A3682" s="1">
        <v>36019</v>
      </c>
      <c r="B3682">
        <v>104.31</v>
      </c>
      <c r="C3682">
        <v>105.19</v>
      </c>
      <c r="D3682">
        <v>103</v>
      </c>
      <c r="E3682">
        <v>105.06</v>
      </c>
      <c r="F3682">
        <v>53760000</v>
      </c>
      <c r="G3682">
        <v>19.760000000000002</v>
      </c>
    </row>
    <row r="3683" spans="1:7" x14ac:dyDescent="0.25">
      <c r="A3683" s="1">
        <v>36018</v>
      </c>
      <c r="B3683">
        <v>102.87</v>
      </c>
      <c r="C3683">
        <v>104.37</v>
      </c>
      <c r="D3683">
        <v>102</v>
      </c>
      <c r="E3683">
        <v>103.44</v>
      </c>
      <c r="F3683">
        <v>60976400</v>
      </c>
      <c r="G3683">
        <v>19.45</v>
      </c>
    </row>
    <row r="3684" spans="1:7" x14ac:dyDescent="0.25">
      <c r="A3684" s="1">
        <v>36017</v>
      </c>
      <c r="B3684">
        <v>105.81</v>
      </c>
      <c r="C3684">
        <v>106.31</v>
      </c>
      <c r="D3684">
        <v>104.44</v>
      </c>
      <c r="E3684">
        <v>104.44</v>
      </c>
      <c r="F3684">
        <v>46763200</v>
      </c>
      <c r="G3684">
        <v>19.64</v>
      </c>
    </row>
    <row r="3685" spans="1:7" x14ac:dyDescent="0.25">
      <c r="A3685" s="1">
        <v>36014</v>
      </c>
      <c r="B3685">
        <v>107.44</v>
      </c>
      <c r="C3685">
        <v>107.5</v>
      </c>
      <c r="D3685">
        <v>105.06</v>
      </c>
      <c r="E3685">
        <v>105.87</v>
      </c>
      <c r="F3685">
        <v>54972400</v>
      </c>
      <c r="G3685">
        <v>19.91</v>
      </c>
    </row>
    <row r="3686" spans="1:7" x14ac:dyDescent="0.25">
      <c r="A3686" s="1">
        <v>36013</v>
      </c>
      <c r="B3686">
        <v>103.75</v>
      </c>
      <c r="C3686">
        <v>106.94</v>
      </c>
      <c r="D3686">
        <v>103.62</v>
      </c>
      <c r="E3686">
        <v>106.87</v>
      </c>
      <c r="F3686">
        <v>68308000</v>
      </c>
      <c r="G3686">
        <v>20.100000000000001</v>
      </c>
    </row>
    <row r="3687" spans="1:7" x14ac:dyDescent="0.25">
      <c r="A3687" s="1">
        <v>36012</v>
      </c>
      <c r="B3687">
        <v>104.12</v>
      </c>
      <c r="C3687">
        <v>106.25</v>
      </c>
      <c r="D3687">
        <v>101.5</v>
      </c>
      <c r="E3687">
        <v>104.31</v>
      </c>
      <c r="F3687">
        <v>120208800</v>
      </c>
      <c r="G3687">
        <v>19.62</v>
      </c>
    </row>
    <row r="3688" spans="1:7" x14ac:dyDescent="0.25">
      <c r="A3688" s="1">
        <v>36011</v>
      </c>
      <c r="B3688">
        <v>108.62</v>
      </c>
      <c r="C3688">
        <v>109.62</v>
      </c>
      <c r="D3688">
        <v>104.19</v>
      </c>
      <c r="E3688">
        <v>104.5</v>
      </c>
      <c r="F3688">
        <v>91412000</v>
      </c>
      <c r="G3688">
        <v>19.649999999999999</v>
      </c>
    </row>
    <row r="3689" spans="1:7" x14ac:dyDescent="0.25">
      <c r="A3689" s="1">
        <v>36010</v>
      </c>
      <c r="B3689">
        <v>109.12</v>
      </c>
      <c r="C3689">
        <v>110.87</v>
      </c>
      <c r="D3689">
        <v>107.37</v>
      </c>
      <c r="E3689">
        <v>108.44</v>
      </c>
      <c r="F3689">
        <v>73566400</v>
      </c>
      <c r="G3689">
        <v>20.39</v>
      </c>
    </row>
    <row r="3690" spans="1:7" x14ac:dyDescent="0.25">
      <c r="A3690" s="1">
        <v>36007</v>
      </c>
      <c r="B3690">
        <v>112.94</v>
      </c>
      <c r="C3690">
        <v>113.52</v>
      </c>
      <c r="D3690">
        <v>109.94</v>
      </c>
      <c r="E3690">
        <v>109.94</v>
      </c>
      <c r="F3690">
        <v>53705200</v>
      </c>
      <c r="G3690">
        <v>20.68</v>
      </c>
    </row>
    <row r="3691" spans="1:7" x14ac:dyDescent="0.25">
      <c r="A3691" s="1">
        <v>36006</v>
      </c>
      <c r="B3691">
        <v>111.94</v>
      </c>
      <c r="C3691">
        <v>113.62</v>
      </c>
      <c r="D3691">
        <v>110.75</v>
      </c>
      <c r="E3691">
        <v>113.44</v>
      </c>
      <c r="F3691">
        <v>72746400</v>
      </c>
      <c r="G3691">
        <v>21.34</v>
      </c>
    </row>
    <row r="3692" spans="1:7" x14ac:dyDescent="0.25">
      <c r="A3692" s="1">
        <v>36005</v>
      </c>
      <c r="B3692">
        <v>113.25</v>
      </c>
      <c r="C3692">
        <v>114.25</v>
      </c>
      <c r="D3692">
        <v>110.06</v>
      </c>
      <c r="E3692">
        <v>110.69</v>
      </c>
      <c r="F3692">
        <v>59738000</v>
      </c>
      <c r="G3692">
        <v>20.82</v>
      </c>
    </row>
    <row r="3693" spans="1:7" x14ac:dyDescent="0.25">
      <c r="A3693" s="1">
        <v>36004</v>
      </c>
      <c r="B3693">
        <v>116</v>
      </c>
      <c r="C3693">
        <v>116.87</v>
      </c>
      <c r="D3693">
        <v>112</v>
      </c>
      <c r="E3693">
        <v>112.25</v>
      </c>
      <c r="F3693">
        <v>78378400</v>
      </c>
      <c r="G3693">
        <v>21.11</v>
      </c>
    </row>
    <row r="3694" spans="1:7" x14ac:dyDescent="0.25">
      <c r="A3694" s="1">
        <v>36003</v>
      </c>
      <c r="B3694">
        <v>113.12</v>
      </c>
      <c r="C3694">
        <v>116.75</v>
      </c>
      <c r="D3694">
        <v>110.69</v>
      </c>
      <c r="E3694">
        <v>116.75</v>
      </c>
      <c r="F3694">
        <v>58998000</v>
      </c>
      <c r="G3694">
        <v>21.96</v>
      </c>
    </row>
    <row r="3695" spans="1:7" x14ac:dyDescent="0.25">
      <c r="A3695" s="1">
        <v>36000</v>
      </c>
      <c r="B3695">
        <v>113.75</v>
      </c>
      <c r="C3695">
        <v>115.62</v>
      </c>
      <c r="D3695">
        <v>112.5</v>
      </c>
      <c r="E3695">
        <v>113.81</v>
      </c>
      <c r="F3695">
        <v>60366400</v>
      </c>
      <c r="G3695">
        <v>21.4</v>
      </c>
    </row>
    <row r="3696" spans="1:7" x14ac:dyDescent="0.25">
      <c r="A3696" s="1">
        <v>35999</v>
      </c>
      <c r="B3696">
        <v>116.31</v>
      </c>
      <c r="C3696">
        <v>117.5</v>
      </c>
      <c r="D3696">
        <v>113</v>
      </c>
      <c r="E3696">
        <v>113</v>
      </c>
      <c r="F3696">
        <v>51029600</v>
      </c>
      <c r="G3696">
        <v>21.25</v>
      </c>
    </row>
    <row r="3697" spans="1:7" x14ac:dyDescent="0.25">
      <c r="A3697" s="1">
        <v>35998</v>
      </c>
      <c r="B3697">
        <v>112</v>
      </c>
      <c r="C3697">
        <v>117.25</v>
      </c>
      <c r="D3697">
        <v>111.87</v>
      </c>
      <c r="E3697">
        <v>116.75</v>
      </c>
      <c r="F3697">
        <v>71654400</v>
      </c>
      <c r="G3697">
        <v>21.96</v>
      </c>
    </row>
    <row r="3698" spans="1:7" x14ac:dyDescent="0.25">
      <c r="A3698" s="1">
        <v>35997</v>
      </c>
      <c r="B3698">
        <v>116.87</v>
      </c>
      <c r="C3698">
        <v>119</v>
      </c>
      <c r="D3698">
        <v>112.5</v>
      </c>
      <c r="E3698">
        <v>112.81</v>
      </c>
      <c r="F3698">
        <v>74605200</v>
      </c>
      <c r="G3698">
        <v>21.22</v>
      </c>
    </row>
    <row r="3699" spans="1:7" x14ac:dyDescent="0.25">
      <c r="A3699" s="1">
        <v>35996</v>
      </c>
      <c r="B3699">
        <v>118.19</v>
      </c>
      <c r="C3699">
        <v>119.5</v>
      </c>
      <c r="D3699">
        <v>116.81</v>
      </c>
      <c r="E3699">
        <v>117</v>
      </c>
      <c r="F3699">
        <v>45794800</v>
      </c>
      <c r="G3699">
        <v>22</v>
      </c>
    </row>
    <row r="3700" spans="1:7" x14ac:dyDescent="0.25">
      <c r="A3700" s="1">
        <v>35993</v>
      </c>
      <c r="B3700">
        <v>117.5</v>
      </c>
      <c r="C3700">
        <v>119.62</v>
      </c>
      <c r="D3700">
        <v>115.94</v>
      </c>
      <c r="E3700">
        <v>117.94</v>
      </c>
      <c r="F3700">
        <v>83108400</v>
      </c>
      <c r="G3700">
        <v>22.18</v>
      </c>
    </row>
    <row r="3701" spans="1:7" x14ac:dyDescent="0.25">
      <c r="A3701" s="1">
        <v>35992</v>
      </c>
      <c r="B3701">
        <v>118.06</v>
      </c>
      <c r="C3701">
        <v>118.87</v>
      </c>
      <c r="D3701">
        <v>116.62</v>
      </c>
      <c r="E3701">
        <v>117.37</v>
      </c>
      <c r="F3701">
        <v>65125200</v>
      </c>
      <c r="G3701">
        <v>22.07</v>
      </c>
    </row>
    <row r="3702" spans="1:7" x14ac:dyDescent="0.25">
      <c r="A3702" s="1">
        <v>35991</v>
      </c>
      <c r="B3702">
        <v>116</v>
      </c>
      <c r="C3702">
        <v>118</v>
      </c>
      <c r="D3702">
        <v>115.62</v>
      </c>
      <c r="E3702">
        <v>117.37</v>
      </c>
      <c r="F3702">
        <v>48690000</v>
      </c>
      <c r="G3702">
        <v>22.07</v>
      </c>
    </row>
    <row r="3703" spans="1:7" x14ac:dyDescent="0.25">
      <c r="A3703" s="1">
        <v>35990</v>
      </c>
      <c r="B3703">
        <v>118.25</v>
      </c>
      <c r="C3703">
        <v>118.75</v>
      </c>
      <c r="D3703">
        <v>115.5</v>
      </c>
      <c r="E3703">
        <v>116.5</v>
      </c>
      <c r="F3703">
        <v>56972400</v>
      </c>
      <c r="G3703">
        <v>21.91</v>
      </c>
    </row>
    <row r="3704" spans="1:7" x14ac:dyDescent="0.25">
      <c r="A3704" s="1">
        <v>35989</v>
      </c>
      <c r="B3704">
        <v>114.12</v>
      </c>
      <c r="C3704">
        <v>118.25</v>
      </c>
      <c r="D3704">
        <v>113.62</v>
      </c>
      <c r="E3704">
        <v>117.56</v>
      </c>
      <c r="F3704">
        <v>69223200</v>
      </c>
      <c r="G3704">
        <v>22.11</v>
      </c>
    </row>
    <row r="3705" spans="1:7" x14ac:dyDescent="0.25">
      <c r="A3705" s="1">
        <v>35986</v>
      </c>
      <c r="B3705">
        <v>111.12</v>
      </c>
      <c r="C3705">
        <v>113.25</v>
      </c>
      <c r="D3705">
        <v>109.87</v>
      </c>
      <c r="E3705">
        <v>113.19</v>
      </c>
      <c r="F3705">
        <v>45396800</v>
      </c>
      <c r="G3705">
        <v>21.29</v>
      </c>
    </row>
    <row r="3706" spans="1:7" x14ac:dyDescent="0.25">
      <c r="A3706" s="1">
        <v>35985</v>
      </c>
      <c r="B3706">
        <v>110</v>
      </c>
      <c r="C3706">
        <v>112</v>
      </c>
      <c r="D3706">
        <v>109.75</v>
      </c>
      <c r="E3706">
        <v>111</v>
      </c>
      <c r="F3706">
        <v>43690000</v>
      </c>
      <c r="G3706">
        <v>20.88</v>
      </c>
    </row>
    <row r="3707" spans="1:7" x14ac:dyDescent="0.25">
      <c r="A3707" s="1">
        <v>35984</v>
      </c>
      <c r="B3707">
        <v>108.12</v>
      </c>
      <c r="C3707">
        <v>110.12</v>
      </c>
      <c r="D3707">
        <v>106.75</v>
      </c>
      <c r="E3707">
        <v>109.87</v>
      </c>
      <c r="F3707">
        <v>41553600</v>
      </c>
      <c r="G3707">
        <v>20.66</v>
      </c>
    </row>
    <row r="3708" spans="1:7" x14ac:dyDescent="0.25">
      <c r="A3708" s="1">
        <v>35983</v>
      </c>
      <c r="B3708">
        <v>107.81</v>
      </c>
      <c r="C3708">
        <v>108.56</v>
      </c>
      <c r="D3708">
        <v>106.5</v>
      </c>
      <c r="E3708">
        <v>107.94</v>
      </c>
      <c r="F3708">
        <v>32422800</v>
      </c>
      <c r="G3708">
        <v>20.3</v>
      </c>
    </row>
    <row r="3709" spans="1:7" x14ac:dyDescent="0.25">
      <c r="A3709" s="1">
        <v>35982</v>
      </c>
      <c r="B3709">
        <v>106.87</v>
      </c>
      <c r="C3709">
        <v>108.06</v>
      </c>
      <c r="D3709">
        <v>105.37</v>
      </c>
      <c r="E3709">
        <v>107.81</v>
      </c>
      <c r="F3709">
        <v>35307600</v>
      </c>
      <c r="G3709">
        <v>20.28</v>
      </c>
    </row>
    <row r="3710" spans="1:7" x14ac:dyDescent="0.25">
      <c r="A3710" s="1">
        <v>35978</v>
      </c>
      <c r="B3710">
        <v>108.81</v>
      </c>
      <c r="C3710">
        <v>109.12</v>
      </c>
      <c r="D3710">
        <v>107.12</v>
      </c>
      <c r="E3710">
        <v>107.25</v>
      </c>
      <c r="F3710">
        <v>27321200</v>
      </c>
      <c r="G3710">
        <v>20.170000000000002</v>
      </c>
    </row>
    <row r="3711" spans="1:7" x14ac:dyDescent="0.25">
      <c r="A3711" s="1">
        <v>35977</v>
      </c>
      <c r="B3711">
        <v>109.12</v>
      </c>
      <c r="C3711">
        <v>110.12</v>
      </c>
      <c r="D3711">
        <v>107.19</v>
      </c>
      <c r="E3711">
        <v>109.37</v>
      </c>
      <c r="F3711">
        <v>53470400</v>
      </c>
      <c r="G3711">
        <v>20.57</v>
      </c>
    </row>
    <row r="3712" spans="1:7" x14ac:dyDescent="0.25">
      <c r="A3712" s="1">
        <v>35976</v>
      </c>
      <c r="B3712">
        <v>105.25</v>
      </c>
      <c r="C3712">
        <v>108.56</v>
      </c>
      <c r="D3712">
        <v>104.62</v>
      </c>
      <c r="E3712">
        <v>108.37</v>
      </c>
      <c r="F3712">
        <v>77010000</v>
      </c>
      <c r="G3712">
        <v>20.38</v>
      </c>
    </row>
    <row r="3713" spans="1:7" x14ac:dyDescent="0.25">
      <c r="A3713" s="1">
        <v>35975</v>
      </c>
      <c r="B3713">
        <v>105.5</v>
      </c>
      <c r="C3713">
        <v>107.69</v>
      </c>
      <c r="D3713">
        <v>105.25</v>
      </c>
      <c r="E3713">
        <v>107.44</v>
      </c>
      <c r="F3713">
        <v>65906000</v>
      </c>
      <c r="G3713">
        <v>20.21</v>
      </c>
    </row>
    <row r="3714" spans="1:7" x14ac:dyDescent="0.25">
      <c r="A3714" s="1">
        <v>35972</v>
      </c>
      <c r="B3714">
        <v>102.25</v>
      </c>
      <c r="C3714">
        <v>104.62</v>
      </c>
      <c r="D3714">
        <v>102</v>
      </c>
      <c r="E3714">
        <v>104.44</v>
      </c>
      <c r="F3714">
        <v>55680400</v>
      </c>
      <c r="G3714">
        <v>19.64</v>
      </c>
    </row>
    <row r="3715" spans="1:7" x14ac:dyDescent="0.25">
      <c r="A3715" s="1">
        <v>35971</v>
      </c>
      <c r="B3715">
        <v>105.87</v>
      </c>
      <c r="C3715">
        <v>106.87</v>
      </c>
      <c r="D3715">
        <v>101.37</v>
      </c>
      <c r="E3715">
        <v>101.56</v>
      </c>
      <c r="F3715">
        <v>88969600</v>
      </c>
      <c r="G3715">
        <v>19.100000000000001</v>
      </c>
    </row>
    <row r="3716" spans="1:7" x14ac:dyDescent="0.25">
      <c r="A3716" s="1">
        <v>35970</v>
      </c>
      <c r="B3716">
        <v>101.69</v>
      </c>
      <c r="C3716">
        <v>105.12</v>
      </c>
      <c r="D3716">
        <v>99.94</v>
      </c>
      <c r="E3716">
        <v>104.94</v>
      </c>
      <c r="F3716">
        <v>105724800</v>
      </c>
      <c r="G3716">
        <v>19.739999999999998</v>
      </c>
    </row>
    <row r="3717" spans="1:7" x14ac:dyDescent="0.25">
      <c r="A3717" s="1">
        <v>35969</v>
      </c>
      <c r="B3717">
        <v>95.81</v>
      </c>
      <c r="C3717">
        <v>100.87</v>
      </c>
      <c r="D3717">
        <v>95.25</v>
      </c>
      <c r="E3717">
        <v>100.75</v>
      </c>
      <c r="F3717">
        <v>124675200</v>
      </c>
      <c r="G3717">
        <v>18.95</v>
      </c>
    </row>
    <row r="3718" spans="1:7" x14ac:dyDescent="0.25">
      <c r="A3718" s="1">
        <v>35968</v>
      </c>
      <c r="B3718">
        <v>94.75</v>
      </c>
      <c r="C3718">
        <v>95.94</v>
      </c>
      <c r="D3718">
        <v>93.69</v>
      </c>
      <c r="E3718">
        <v>95.81</v>
      </c>
      <c r="F3718">
        <v>48969600</v>
      </c>
      <c r="G3718">
        <v>18.02</v>
      </c>
    </row>
    <row r="3719" spans="1:7" x14ac:dyDescent="0.25">
      <c r="A3719" s="1">
        <v>35965</v>
      </c>
      <c r="B3719">
        <v>92.87</v>
      </c>
      <c r="C3719">
        <v>94.75</v>
      </c>
      <c r="D3719">
        <v>92.5</v>
      </c>
      <c r="E3719">
        <v>94.69</v>
      </c>
      <c r="F3719">
        <v>91226800</v>
      </c>
      <c r="G3719">
        <v>17.809999999999999</v>
      </c>
    </row>
    <row r="3720" spans="1:7" x14ac:dyDescent="0.25">
      <c r="A3720" s="1">
        <v>35964</v>
      </c>
      <c r="B3720">
        <v>90.81</v>
      </c>
      <c r="C3720">
        <v>91.75</v>
      </c>
      <c r="D3720">
        <v>90.37</v>
      </c>
      <c r="E3720">
        <v>91.19</v>
      </c>
      <c r="F3720">
        <v>39228400</v>
      </c>
      <c r="G3720">
        <v>17.149999999999999</v>
      </c>
    </row>
    <row r="3721" spans="1:7" x14ac:dyDescent="0.25">
      <c r="A3721" s="1">
        <v>35963</v>
      </c>
      <c r="B3721">
        <v>89.94</v>
      </c>
      <c r="C3721">
        <v>92.37</v>
      </c>
      <c r="D3721">
        <v>89.75</v>
      </c>
      <c r="E3721">
        <v>91.06</v>
      </c>
      <c r="F3721">
        <v>76147600</v>
      </c>
      <c r="G3721">
        <v>17.13</v>
      </c>
    </row>
    <row r="3722" spans="1:7" x14ac:dyDescent="0.25">
      <c r="A3722" s="1">
        <v>35962</v>
      </c>
      <c r="B3722">
        <v>86.31</v>
      </c>
      <c r="C3722">
        <v>89.94</v>
      </c>
      <c r="D3722">
        <v>85.5</v>
      </c>
      <c r="E3722">
        <v>89.87</v>
      </c>
      <c r="F3722">
        <v>61138400</v>
      </c>
      <c r="G3722">
        <v>16.899999999999999</v>
      </c>
    </row>
    <row r="3723" spans="1:7" x14ac:dyDescent="0.25">
      <c r="A3723" s="1">
        <v>35961</v>
      </c>
      <c r="B3723">
        <v>84.69</v>
      </c>
      <c r="C3723">
        <v>87.31</v>
      </c>
      <c r="D3723">
        <v>84.56</v>
      </c>
      <c r="E3723">
        <v>85.94</v>
      </c>
      <c r="F3723">
        <v>42846000</v>
      </c>
      <c r="G3723">
        <v>16.16</v>
      </c>
    </row>
    <row r="3724" spans="1:7" x14ac:dyDescent="0.25">
      <c r="A3724" s="1">
        <v>35958</v>
      </c>
      <c r="B3724">
        <v>84.87</v>
      </c>
      <c r="C3724">
        <v>86.12</v>
      </c>
      <c r="D3724">
        <v>84</v>
      </c>
      <c r="E3724">
        <v>85.75</v>
      </c>
      <c r="F3724">
        <v>41323600</v>
      </c>
      <c r="G3724">
        <v>16.13</v>
      </c>
    </row>
    <row r="3725" spans="1:7" x14ac:dyDescent="0.25">
      <c r="A3725" s="1">
        <v>35957</v>
      </c>
      <c r="B3725">
        <v>86.44</v>
      </c>
      <c r="C3725">
        <v>87.12</v>
      </c>
      <c r="D3725">
        <v>85.12</v>
      </c>
      <c r="E3725">
        <v>85.31</v>
      </c>
      <c r="F3725">
        <v>41271200</v>
      </c>
      <c r="G3725">
        <v>16.04</v>
      </c>
    </row>
    <row r="3726" spans="1:7" x14ac:dyDescent="0.25">
      <c r="A3726" s="1">
        <v>35956</v>
      </c>
      <c r="B3726">
        <v>86.62</v>
      </c>
      <c r="C3726">
        <v>88.37</v>
      </c>
      <c r="D3726">
        <v>85.87</v>
      </c>
      <c r="E3726">
        <v>86</v>
      </c>
      <c r="F3726">
        <v>33290400</v>
      </c>
      <c r="G3726">
        <v>16.170000000000002</v>
      </c>
    </row>
    <row r="3727" spans="1:7" x14ac:dyDescent="0.25">
      <c r="A3727" s="1">
        <v>35955</v>
      </c>
      <c r="B3727">
        <v>85.31</v>
      </c>
      <c r="C3727">
        <v>87.56</v>
      </c>
      <c r="D3727">
        <v>85.25</v>
      </c>
      <c r="E3727">
        <v>87.06</v>
      </c>
      <c r="F3727">
        <v>35690400</v>
      </c>
      <c r="G3727">
        <v>16.37</v>
      </c>
    </row>
    <row r="3728" spans="1:7" x14ac:dyDescent="0.25">
      <c r="A3728" s="1">
        <v>35954</v>
      </c>
      <c r="B3728">
        <v>85.62</v>
      </c>
      <c r="C3728">
        <v>86.31</v>
      </c>
      <c r="D3728">
        <v>85</v>
      </c>
      <c r="E3728">
        <v>85.69</v>
      </c>
      <c r="F3728">
        <v>18886400</v>
      </c>
      <c r="G3728">
        <v>16.12</v>
      </c>
    </row>
    <row r="3729" spans="1:7" x14ac:dyDescent="0.25">
      <c r="A3729" s="1">
        <v>35951</v>
      </c>
      <c r="B3729">
        <v>85.87</v>
      </c>
      <c r="C3729">
        <v>86.5</v>
      </c>
      <c r="D3729">
        <v>84.75</v>
      </c>
      <c r="E3729">
        <v>86.25</v>
      </c>
      <c r="F3729">
        <v>34431600</v>
      </c>
      <c r="G3729">
        <v>16.22</v>
      </c>
    </row>
    <row r="3730" spans="1:7" x14ac:dyDescent="0.25">
      <c r="A3730" s="1">
        <v>35950</v>
      </c>
      <c r="B3730">
        <v>84.69</v>
      </c>
      <c r="C3730">
        <v>86.12</v>
      </c>
      <c r="D3730">
        <v>83.62</v>
      </c>
      <c r="E3730">
        <v>86.06</v>
      </c>
      <c r="F3730">
        <v>33717600</v>
      </c>
      <c r="G3730">
        <v>16.190000000000001</v>
      </c>
    </row>
    <row r="3731" spans="1:7" x14ac:dyDescent="0.25">
      <c r="A3731" s="1">
        <v>35949</v>
      </c>
      <c r="B3731">
        <v>85.87</v>
      </c>
      <c r="C3731">
        <v>86.44</v>
      </c>
      <c r="D3731">
        <v>84.12</v>
      </c>
      <c r="E3731">
        <v>84.31</v>
      </c>
      <c r="F3731">
        <v>36010800</v>
      </c>
      <c r="G3731">
        <v>15.86</v>
      </c>
    </row>
    <row r="3732" spans="1:7" x14ac:dyDescent="0.25">
      <c r="A3732" s="1">
        <v>35948</v>
      </c>
      <c r="B3732">
        <v>84.06</v>
      </c>
      <c r="C3732">
        <v>85.94</v>
      </c>
      <c r="D3732">
        <v>83.87</v>
      </c>
      <c r="E3732">
        <v>85.5</v>
      </c>
      <c r="F3732">
        <v>38570800</v>
      </c>
      <c r="G3732">
        <v>16.079999999999998</v>
      </c>
    </row>
    <row r="3733" spans="1:7" x14ac:dyDescent="0.25">
      <c r="A3733" s="1">
        <v>35947</v>
      </c>
      <c r="B3733">
        <v>83.87</v>
      </c>
      <c r="C3733">
        <v>84.61</v>
      </c>
      <c r="D3733">
        <v>83.12</v>
      </c>
      <c r="E3733">
        <v>83.75</v>
      </c>
      <c r="F3733">
        <v>42436800</v>
      </c>
      <c r="G3733">
        <v>15.75</v>
      </c>
    </row>
    <row r="3734" spans="1:7" x14ac:dyDescent="0.25">
      <c r="A3734" s="1">
        <v>35944</v>
      </c>
      <c r="B3734">
        <v>86.37</v>
      </c>
      <c r="C3734">
        <v>86.5</v>
      </c>
      <c r="D3734">
        <v>84.75</v>
      </c>
      <c r="E3734">
        <v>84.81</v>
      </c>
      <c r="F3734">
        <v>34091200</v>
      </c>
      <c r="G3734">
        <v>15.95</v>
      </c>
    </row>
    <row r="3735" spans="1:7" x14ac:dyDescent="0.25">
      <c r="A3735" s="1">
        <v>35943</v>
      </c>
      <c r="B3735">
        <v>85.75</v>
      </c>
      <c r="C3735">
        <v>86.37</v>
      </c>
      <c r="D3735">
        <v>85.06</v>
      </c>
      <c r="E3735">
        <v>86.31</v>
      </c>
      <c r="F3735">
        <v>30746800</v>
      </c>
      <c r="G3735">
        <v>16.23</v>
      </c>
    </row>
    <row r="3736" spans="1:7" x14ac:dyDescent="0.25">
      <c r="A3736" s="1">
        <v>35942</v>
      </c>
      <c r="B3736">
        <v>82.87</v>
      </c>
      <c r="C3736">
        <v>86.12</v>
      </c>
      <c r="D3736">
        <v>82.87</v>
      </c>
      <c r="E3736">
        <v>86</v>
      </c>
      <c r="F3736">
        <v>58574400</v>
      </c>
      <c r="G3736">
        <v>16.170000000000002</v>
      </c>
    </row>
    <row r="3737" spans="1:7" x14ac:dyDescent="0.25">
      <c r="A3737" s="1">
        <v>35941</v>
      </c>
      <c r="B3737">
        <v>85.31</v>
      </c>
      <c r="C3737">
        <v>86.19</v>
      </c>
      <c r="D3737">
        <v>83.5</v>
      </c>
      <c r="E3737">
        <v>83.62</v>
      </c>
      <c r="F3737">
        <v>44473600</v>
      </c>
      <c r="G3737">
        <v>15.73</v>
      </c>
    </row>
    <row r="3738" spans="1:7" x14ac:dyDescent="0.25">
      <c r="A3738" s="1">
        <v>35937</v>
      </c>
      <c r="B3738">
        <v>86.62</v>
      </c>
      <c r="C3738">
        <v>86.75</v>
      </c>
      <c r="D3738">
        <v>85.44</v>
      </c>
      <c r="E3738">
        <v>85.56</v>
      </c>
      <c r="F3738">
        <v>36129200</v>
      </c>
      <c r="G3738">
        <v>16.09</v>
      </c>
    </row>
    <row r="3739" spans="1:7" x14ac:dyDescent="0.25">
      <c r="A3739" s="1">
        <v>35936</v>
      </c>
      <c r="B3739">
        <v>85.81</v>
      </c>
      <c r="C3739">
        <v>87.37</v>
      </c>
      <c r="D3739">
        <v>85.5</v>
      </c>
      <c r="E3739">
        <v>86.37</v>
      </c>
      <c r="F3739">
        <v>36680000</v>
      </c>
      <c r="G3739">
        <v>16.239999999999998</v>
      </c>
    </row>
    <row r="3740" spans="1:7" x14ac:dyDescent="0.25">
      <c r="A3740" s="1">
        <v>35935</v>
      </c>
      <c r="B3740">
        <v>86.12</v>
      </c>
      <c r="C3740">
        <v>86.87</v>
      </c>
      <c r="D3740">
        <v>85.37</v>
      </c>
      <c r="E3740">
        <v>85.75</v>
      </c>
      <c r="F3740">
        <v>35698800</v>
      </c>
      <c r="G3740">
        <v>16.13</v>
      </c>
    </row>
    <row r="3741" spans="1:7" x14ac:dyDescent="0.25">
      <c r="A3741" s="1">
        <v>35934</v>
      </c>
      <c r="B3741">
        <v>85.81</v>
      </c>
      <c r="C3741">
        <v>86.94</v>
      </c>
      <c r="D3741">
        <v>85.56</v>
      </c>
      <c r="E3741">
        <v>86.5</v>
      </c>
      <c r="F3741">
        <v>52234400</v>
      </c>
      <c r="G3741">
        <v>16.27</v>
      </c>
    </row>
    <row r="3742" spans="1:7" x14ac:dyDescent="0.25">
      <c r="A3742" s="1">
        <v>35933</v>
      </c>
      <c r="B3742">
        <v>84.5</v>
      </c>
      <c r="C3742">
        <v>86.5</v>
      </c>
      <c r="D3742">
        <v>84.5</v>
      </c>
      <c r="E3742">
        <v>86.06</v>
      </c>
      <c r="F3742">
        <v>80395600</v>
      </c>
      <c r="G3742">
        <v>16.190000000000001</v>
      </c>
    </row>
    <row r="3743" spans="1:7" x14ac:dyDescent="0.25">
      <c r="A3743" s="1">
        <v>35930</v>
      </c>
      <c r="B3743">
        <v>90.12</v>
      </c>
      <c r="C3743">
        <v>90.19</v>
      </c>
      <c r="D3743">
        <v>88.75</v>
      </c>
      <c r="E3743">
        <v>89.44</v>
      </c>
      <c r="F3743">
        <v>48150800</v>
      </c>
      <c r="G3743">
        <v>16.82</v>
      </c>
    </row>
    <row r="3744" spans="1:7" x14ac:dyDescent="0.25">
      <c r="A3744" s="1">
        <v>35929</v>
      </c>
      <c r="B3744">
        <v>85.87</v>
      </c>
      <c r="C3744">
        <v>91</v>
      </c>
      <c r="D3744">
        <v>85.81</v>
      </c>
      <c r="E3744">
        <v>88.94</v>
      </c>
      <c r="F3744">
        <v>94774400</v>
      </c>
      <c r="G3744">
        <v>16.73</v>
      </c>
    </row>
    <row r="3745" spans="1:7" x14ac:dyDescent="0.25">
      <c r="A3745" s="1">
        <v>35928</v>
      </c>
      <c r="B3745">
        <v>88.69</v>
      </c>
      <c r="C3745">
        <v>88.75</v>
      </c>
      <c r="D3745">
        <v>86.5</v>
      </c>
      <c r="E3745">
        <v>86.94</v>
      </c>
      <c r="F3745">
        <v>80680400</v>
      </c>
      <c r="G3745">
        <v>16.350000000000001</v>
      </c>
    </row>
    <row r="3746" spans="1:7" x14ac:dyDescent="0.25">
      <c r="A3746" s="1">
        <v>35927</v>
      </c>
      <c r="B3746">
        <v>83.25</v>
      </c>
      <c r="C3746">
        <v>85.75</v>
      </c>
      <c r="D3746">
        <v>83.25</v>
      </c>
      <c r="E3746">
        <v>85.69</v>
      </c>
      <c r="F3746">
        <v>64147200</v>
      </c>
      <c r="G3746">
        <v>16.12</v>
      </c>
    </row>
    <row r="3747" spans="1:7" x14ac:dyDescent="0.25">
      <c r="A3747" s="1">
        <v>35926</v>
      </c>
      <c r="B3747">
        <v>86.12</v>
      </c>
      <c r="C3747">
        <v>86.19</v>
      </c>
      <c r="D3747">
        <v>84.06</v>
      </c>
      <c r="E3747">
        <v>84.25</v>
      </c>
      <c r="F3747">
        <v>51474400</v>
      </c>
      <c r="G3747">
        <v>15.85</v>
      </c>
    </row>
    <row r="3748" spans="1:7" x14ac:dyDescent="0.25">
      <c r="A3748" s="1">
        <v>35923</v>
      </c>
      <c r="B3748">
        <v>81.87</v>
      </c>
      <c r="C3748">
        <v>86.12</v>
      </c>
      <c r="D3748">
        <v>81.87</v>
      </c>
      <c r="E3748">
        <v>85.75</v>
      </c>
      <c r="F3748">
        <v>96274800</v>
      </c>
      <c r="G3748">
        <v>16.13</v>
      </c>
    </row>
    <row r="3749" spans="1:7" x14ac:dyDescent="0.25">
      <c r="A3749" s="1">
        <v>35922</v>
      </c>
      <c r="B3749">
        <v>86.19</v>
      </c>
      <c r="C3749">
        <v>86.25</v>
      </c>
      <c r="D3749">
        <v>83.19</v>
      </c>
      <c r="E3749">
        <v>83.37</v>
      </c>
      <c r="F3749">
        <v>78022000</v>
      </c>
      <c r="G3749">
        <v>15.68</v>
      </c>
    </row>
    <row r="3750" spans="1:7" x14ac:dyDescent="0.25">
      <c r="A3750" s="1">
        <v>35921</v>
      </c>
      <c r="B3750">
        <v>87.5</v>
      </c>
      <c r="C3750">
        <v>87.5</v>
      </c>
      <c r="D3750">
        <v>86</v>
      </c>
      <c r="E3750">
        <v>86.37</v>
      </c>
      <c r="F3750">
        <v>48110800</v>
      </c>
      <c r="G3750">
        <v>16.239999999999998</v>
      </c>
    </row>
    <row r="3751" spans="1:7" x14ac:dyDescent="0.25">
      <c r="A3751" s="1">
        <v>35920</v>
      </c>
      <c r="B3751">
        <v>87.62</v>
      </c>
      <c r="C3751">
        <v>89.56</v>
      </c>
      <c r="D3751">
        <v>87</v>
      </c>
      <c r="E3751">
        <v>87.75</v>
      </c>
      <c r="F3751">
        <v>50828000</v>
      </c>
      <c r="G3751">
        <v>16.5</v>
      </c>
    </row>
    <row r="3752" spans="1:7" x14ac:dyDescent="0.25">
      <c r="A3752" s="1">
        <v>35919</v>
      </c>
      <c r="B3752">
        <v>89.19</v>
      </c>
      <c r="C3752">
        <v>89.87</v>
      </c>
      <c r="D3752">
        <v>87.94</v>
      </c>
      <c r="E3752">
        <v>88.06</v>
      </c>
      <c r="F3752">
        <v>37899600</v>
      </c>
      <c r="G3752">
        <v>16.559999999999999</v>
      </c>
    </row>
    <row r="3753" spans="1:7" x14ac:dyDescent="0.25">
      <c r="A3753" s="1">
        <v>35916</v>
      </c>
      <c r="B3753">
        <v>90.19</v>
      </c>
      <c r="C3753">
        <v>90.5</v>
      </c>
      <c r="D3753">
        <v>88.12</v>
      </c>
      <c r="E3753">
        <v>89.62</v>
      </c>
      <c r="F3753">
        <v>35996000</v>
      </c>
      <c r="G3753">
        <v>16.86</v>
      </c>
    </row>
    <row r="3754" spans="1:7" x14ac:dyDescent="0.25">
      <c r="A3754" s="1">
        <v>35915</v>
      </c>
      <c r="B3754">
        <v>91.5</v>
      </c>
      <c r="C3754">
        <v>91.62</v>
      </c>
      <c r="D3754">
        <v>89.69</v>
      </c>
      <c r="E3754">
        <v>90.12</v>
      </c>
      <c r="F3754">
        <v>54473600</v>
      </c>
      <c r="G3754">
        <v>16.95</v>
      </c>
    </row>
    <row r="3755" spans="1:7" x14ac:dyDescent="0.25">
      <c r="A3755" s="1">
        <v>35914</v>
      </c>
      <c r="B3755">
        <v>90.06</v>
      </c>
      <c r="C3755">
        <v>91.5</v>
      </c>
      <c r="D3755">
        <v>89.62</v>
      </c>
      <c r="E3755">
        <v>90.5</v>
      </c>
      <c r="F3755">
        <v>50061600</v>
      </c>
      <c r="G3755">
        <v>17.02</v>
      </c>
    </row>
    <row r="3756" spans="1:7" x14ac:dyDescent="0.25">
      <c r="A3756" s="1">
        <v>35913</v>
      </c>
      <c r="B3756">
        <v>92.12</v>
      </c>
      <c r="C3756">
        <v>92.25</v>
      </c>
      <c r="D3756">
        <v>89.02</v>
      </c>
      <c r="E3756">
        <v>89.87</v>
      </c>
      <c r="F3756">
        <v>56668000</v>
      </c>
      <c r="G3756">
        <v>16.899999999999999</v>
      </c>
    </row>
    <row r="3757" spans="1:7" x14ac:dyDescent="0.25">
      <c r="A3757" s="1">
        <v>35912</v>
      </c>
      <c r="B3757">
        <v>89.5</v>
      </c>
      <c r="C3757">
        <v>90.53</v>
      </c>
      <c r="D3757">
        <v>88.5</v>
      </c>
      <c r="E3757">
        <v>90.31</v>
      </c>
      <c r="F3757">
        <v>58752000</v>
      </c>
      <c r="G3757">
        <v>16.989999999999998</v>
      </c>
    </row>
    <row r="3758" spans="1:7" x14ac:dyDescent="0.25">
      <c r="A3758" s="1">
        <v>35909</v>
      </c>
      <c r="B3758">
        <v>93.5</v>
      </c>
      <c r="C3758">
        <v>94.75</v>
      </c>
      <c r="D3758">
        <v>91.87</v>
      </c>
      <c r="E3758">
        <v>92.12</v>
      </c>
      <c r="F3758">
        <v>51436000</v>
      </c>
      <c r="G3758">
        <v>17.329999999999998</v>
      </c>
    </row>
    <row r="3759" spans="1:7" x14ac:dyDescent="0.25">
      <c r="A3759" s="1">
        <v>35908</v>
      </c>
      <c r="B3759">
        <v>97.25</v>
      </c>
      <c r="C3759">
        <v>97.37</v>
      </c>
      <c r="D3759">
        <v>94.14</v>
      </c>
      <c r="E3759">
        <v>94.5</v>
      </c>
      <c r="F3759">
        <v>64215200</v>
      </c>
      <c r="G3759">
        <v>17.77</v>
      </c>
    </row>
    <row r="3760" spans="1:7" x14ac:dyDescent="0.25">
      <c r="A3760" s="1">
        <v>35907</v>
      </c>
      <c r="B3760">
        <v>96</v>
      </c>
      <c r="C3760">
        <v>99.12</v>
      </c>
      <c r="D3760">
        <v>95.62</v>
      </c>
      <c r="E3760">
        <v>98.87</v>
      </c>
      <c r="F3760">
        <v>80154000</v>
      </c>
      <c r="G3760">
        <v>18.59</v>
      </c>
    </row>
    <row r="3761" spans="1:7" x14ac:dyDescent="0.25">
      <c r="A3761" s="1">
        <v>35906</v>
      </c>
      <c r="B3761">
        <v>94.69</v>
      </c>
      <c r="C3761">
        <v>95</v>
      </c>
      <c r="D3761">
        <v>93.12</v>
      </c>
      <c r="E3761">
        <v>94.87</v>
      </c>
      <c r="F3761">
        <v>51938400</v>
      </c>
      <c r="G3761">
        <v>17.84</v>
      </c>
    </row>
    <row r="3762" spans="1:7" x14ac:dyDescent="0.25">
      <c r="A3762" s="1">
        <v>35905</v>
      </c>
      <c r="B3762">
        <v>92.37</v>
      </c>
      <c r="C3762">
        <v>95</v>
      </c>
      <c r="D3762">
        <v>92.19</v>
      </c>
      <c r="E3762">
        <v>94.62</v>
      </c>
      <c r="F3762">
        <v>45535200</v>
      </c>
      <c r="G3762">
        <v>17.8</v>
      </c>
    </row>
    <row r="3763" spans="1:7" x14ac:dyDescent="0.25">
      <c r="A3763" s="1">
        <v>35902</v>
      </c>
      <c r="B3763">
        <v>91.5</v>
      </c>
      <c r="C3763">
        <v>92.25</v>
      </c>
      <c r="D3763">
        <v>90.31</v>
      </c>
      <c r="E3763">
        <v>92.12</v>
      </c>
      <c r="F3763">
        <v>37402800</v>
      </c>
      <c r="G3763">
        <v>17.329999999999998</v>
      </c>
    </row>
    <row r="3764" spans="1:7" x14ac:dyDescent="0.25">
      <c r="A3764" s="1">
        <v>35901</v>
      </c>
      <c r="B3764">
        <v>90.37</v>
      </c>
      <c r="C3764">
        <v>92.06</v>
      </c>
      <c r="D3764">
        <v>90.19</v>
      </c>
      <c r="E3764">
        <v>91.69</v>
      </c>
      <c r="F3764">
        <v>39695600</v>
      </c>
      <c r="G3764">
        <v>17.239999999999998</v>
      </c>
    </row>
    <row r="3765" spans="1:7" x14ac:dyDescent="0.25">
      <c r="A3765" s="1">
        <v>35900</v>
      </c>
      <c r="B3765">
        <v>89.25</v>
      </c>
      <c r="C3765">
        <v>91.37</v>
      </c>
      <c r="D3765">
        <v>88.87</v>
      </c>
      <c r="E3765">
        <v>91.37</v>
      </c>
      <c r="F3765">
        <v>40498400</v>
      </c>
      <c r="G3765">
        <v>17.18</v>
      </c>
    </row>
    <row r="3766" spans="1:7" x14ac:dyDescent="0.25">
      <c r="A3766" s="1">
        <v>35899</v>
      </c>
      <c r="B3766">
        <v>88.69</v>
      </c>
      <c r="C3766">
        <v>89.56</v>
      </c>
      <c r="D3766">
        <v>87.5</v>
      </c>
      <c r="E3766">
        <v>88.44</v>
      </c>
      <c r="F3766">
        <v>28476800</v>
      </c>
      <c r="G3766">
        <v>16.63</v>
      </c>
    </row>
    <row r="3767" spans="1:7" x14ac:dyDescent="0.25">
      <c r="A3767" s="1">
        <v>35898</v>
      </c>
      <c r="B3767">
        <v>88.81</v>
      </c>
      <c r="C3767">
        <v>89</v>
      </c>
      <c r="D3767">
        <v>86.75</v>
      </c>
      <c r="E3767">
        <v>88.62</v>
      </c>
      <c r="F3767">
        <v>33156400</v>
      </c>
      <c r="G3767">
        <v>16.670000000000002</v>
      </c>
    </row>
    <row r="3768" spans="1:7" x14ac:dyDescent="0.25">
      <c r="A3768" s="1">
        <v>35894</v>
      </c>
      <c r="B3768">
        <v>87.94</v>
      </c>
      <c r="C3768">
        <v>89.62</v>
      </c>
      <c r="D3768">
        <v>87.5</v>
      </c>
      <c r="E3768">
        <v>89</v>
      </c>
      <c r="F3768">
        <v>33619200</v>
      </c>
      <c r="G3768">
        <v>16.739999999999998</v>
      </c>
    </row>
    <row r="3769" spans="1:7" x14ac:dyDescent="0.25">
      <c r="A3769" s="1">
        <v>35893</v>
      </c>
      <c r="B3769">
        <v>86.75</v>
      </c>
      <c r="C3769">
        <v>89</v>
      </c>
      <c r="D3769">
        <v>86.62</v>
      </c>
      <c r="E3769">
        <v>88.94</v>
      </c>
      <c r="F3769">
        <v>36793200</v>
      </c>
      <c r="G3769">
        <v>16.73</v>
      </c>
    </row>
    <row r="3770" spans="1:7" x14ac:dyDescent="0.25">
      <c r="A3770" s="1">
        <v>35892</v>
      </c>
      <c r="B3770">
        <v>89.31</v>
      </c>
      <c r="C3770">
        <v>90.62</v>
      </c>
      <c r="D3770">
        <v>86.75</v>
      </c>
      <c r="E3770">
        <v>87.25</v>
      </c>
      <c r="F3770">
        <v>62630800</v>
      </c>
      <c r="G3770">
        <v>16.41</v>
      </c>
    </row>
    <row r="3771" spans="1:7" x14ac:dyDescent="0.25">
      <c r="A3771" s="1">
        <v>35891</v>
      </c>
      <c r="B3771">
        <v>92.62</v>
      </c>
      <c r="C3771">
        <v>92.62</v>
      </c>
      <c r="D3771">
        <v>89.06</v>
      </c>
      <c r="E3771">
        <v>89.94</v>
      </c>
      <c r="F3771">
        <v>74232000</v>
      </c>
      <c r="G3771">
        <v>16.920000000000002</v>
      </c>
    </row>
    <row r="3772" spans="1:7" x14ac:dyDescent="0.25">
      <c r="A3772" s="1">
        <v>35888</v>
      </c>
      <c r="B3772">
        <v>92</v>
      </c>
      <c r="C3772">
        <v>93.06</v>
      </c>
      <c r="D3772">
        <v>91.5</v>
      </c>
      <c r="E3772">
        <v>93</v>
      </c>
      <c r="F3772">
        <v>40987600</v>
      </c>
      <c r="G3772">
        <v>17.489999999999998</v>
      </c>
    </row>
    <row r="3773" spans="1:7" x14ac:dyDescent="0.25">
      <c r="A3773" s="1">
        <v>35887</v>
      </c>
      <c r="B3773">
        <v>90.69</v>
      </c>
      <c r="C3773">
        <v>91.94</v>
      </c>
      <c r="D3773">
        <v>89.87</v>
      </c>
      <c r="E3773">
        <v>91.31</v>
      </c>
      <c r="F3773">
        <v>41414800</v>
      </c>
      <c r="G3773">
        <v>17.170000000000002</v>
      </c>
    </row>
    <row r="3774" spans="1:7" x14ac:dyDescent="0.25">
      <c r="A3774" s="1">
        <v>35886</v>
      </c>
      <c r="B3774">
        <v>89.81</v>
      </c>
      <c r="C3774">
        <v>90.62</v>
      </c>
      <c r="D3774">
        <v>88.5</v>
      </c>
      <c r="E3774">
        <v>90.37</v>
      </c>
      <c r="F3774">
        <v>36835600</v>
      </c>
      <c r="G3774">
        <v>17</v>
      </c>
    </row>
    <row r="3775" spans="1:7" x14ac:dyDescent="0.25">
      <c r="A3775" s="1">
        <v>35885</v>
      </c>
      <c r="B3775">
        <v>88.62</v>
      </c>
      <c r="C3775">
        <v>89.75</v>
      </c>
      <c r="D3775">
        <v>88.5</v>
      </c>
      <c r="E3775">
        <v>89.5</v>
      </c>
      <c r="F3775">
        <v>38177200</v>
      </c>
      <c r="G3775">
        <v>16.829999999999998</v>
      </c>
    </row>
    <row r="3776" spans="1:7" x14ac:dyDescent="0.25">
      <c r="A3776" s="1">
        <v>35884</v>
      </c>
      <c r="B3776">
        <v>88.06</v>
      </c>
      <c r="C3776">
        <v>88.62</v>
      </c>
      <c r="D3776">
        <v>87.12</v>
      </c>
      <c r="E3776">
        <v>87.94</v>
      </c>
      <c r="F3776">
        <v>27463200</v>
      </c>
      <c r="G3776">
        <v>16.54</v>
      </c>
    </row>
    <row r="3777" spans="1:7" x14ac:dyDescent="0.25">
      <c r="A3777" s="1">
        <v>35881</v>
      </c>
      <c r="B3777">
        <v>89.37</v>
      </c>
      <c r="C3777">
        <v>89.37</v>
      </c>
      <c r="D3777">
        <v>87.56</v>
      </c>
      <c r="E3777">
        <v>87.81</v>
      </c>
      <c r="F3777">
        <v>38924000</v>
      </c>
      <c r="G3777">
        <v>16.510000000000002</v>
      </c>
    </row>
    <row r="3778" spans="1:7" x14ac:dyDescent="0.25">
      <c r="A3778" s="1">
        <v>35880</v>
      </c>
      <c r="B3778">
        <v>88.5</v>
      </c>
      <c r="C3778">
        <v>89.56</v>
      </c>
      <c r="D3778">
        <v>87.5</v>
      </c>
      <c r="E3778">
        <v>88.25</v>
      </c>
      <c r="F3778">
        <v>45441200</v>
      </c>
      <c r="G3778">
        <v>16.600000000000001</v>
      </c>
    </row>
    <row r="3779" spans="1:7" x14ac:dyDescent="0.25">
      <c r="A3779" s="1">
        <v>35879</v>
      </c>
      <c r="B3779">
        <v>90.5</v>
      </c>
      <c r="C3779">
        <v>90.94</v>
      </c>
      <c r="D3779">
        <v>87.25</v>
      </c>
      <c r="E3779">
        <v>88.81</v>
      </c>
      <c r="F3779">
        <v>124244800</v>
      </c>
      <c r="G3779">
        <v>16.7</v>
      </c>
    </row>
    <row r="3780" spans="1:7" x14ac:dyDescent="0.25">
      <c r="A3780" s="1">
        <v>35878</v>
      </c>
      <c r="B3780">
        <v>84.19</v>
      </c>
      <c r="C3780">
        <v>85.06</v>
      </c>
      <c r="D3780">
        <v>83.44</v>
      </c>
      <c r="E3780">
        <v>84.94</v>
      </c>
      <c r="F3780">
        <v>32281600</v>
      </c>
      <c r="G3780">
        <v>15.98</v>
      </c>
    </row>
    <row r="3781" spans="1:7" x14ac:dyDescent="0.25">
      <c r="A3781" s="1">
        <v>35877</v>
      </c>
      <c r="B3781">
        <v>81.19</v>
      </c>
      <c r="C3781">
        <v>84.62</v>
      </c>
      <c r="D3781">
        <v>81.06</v>
      </c>
      <c r="E3781">
        <v>83.87</v>
      </c>
      <c r="F3781">
        <v>55050000</v>
      </c>
      <c r="G3781">
        <v>15.77</v>
      </c>
    </row>
    <row r="3782" spans="1:7" x14ac:dyDescent="0.25">
      <c r="A3782" s="1">
        <v>35874</v>
      </c>
      <c r="B3782">
        <v>82.12</v>
      </c>
      <c r="C3782">
        <v>83</v>
      </c>
      <c r="D3782">
        <v>80.5</v>
      </c>
      <c r="E3782">
        <v>81.81</v>
      </c>
      <c r="F3782">
        <v>56310000</v>
      </c>
      <c r="G3782">
        <v>15.39</v>
      </c>
    </row>
    <row r="3783" spans="1:7" x14ac:dyDescent="0.25">
      <c r="A3783" s="1">
        <v>35873</v>
      </c>
      <c r="B3783">
        <v>81.5</v>
      </c>
      <c r="C3783">
        <v>82.31</v>
      </c>
      <c r="D3783">
        <v>81.25</v>
      </c>
      <c r="E3783">
        <v>82</v>
      </c>
      <c r="F3783">
        <v>30299200</v>
      </c>
      <c r="G3783">
        <v>15.42</v>
      </c>
    </row>
    <row r="3784" spans="1:7" x14ac:dyDescent="0.25">
      <c r="A3784" s="1">
        <v>35872</v>
      </c>
      <c r="B3784">
        <v>80.06</v>
      </c>
      <c r="C3784">
        <v>81.81</v>
      </c>
      <c r="D3784">
        <v>79.87</v>
      </c>
      <c r="E3784">
        <v>81.75</v>
      </c>
      <c r="F3784">
        <v>33887600</v>
      </c>
      <c r="G3784">
        <v>15.38</v>
      </c>
    </row>
    <row r="3785" spans="1:7" x14ac:dyDescent="0.25">
      <c r="A3785" s="1">
        <v>35871</v>
      </c>
      <c r="B3785">
        <v>81.69</v>
      </c>
      <c r="C3785">
        <v>81.69</v>
      </c>
      <c r="D3785">
        <v>79.69</v>
      </c>
      <c r="E3785">
        <v>80.37</v>
      </c>
      <c r="F3785">
        <v>53842400</v>
      </c>
      <c r="G3785">
        <v>15.12</v>
      </c>
    </row>
    <row r="3786" spans="1:7" x14ac:dyDescent="0.25">
      <c r="A3786" s="1">
        <v>35870</v>
      </c>
      <c r="B3786">
        <v>82.44</v>
      </c>
      <c r="C3786">
        <v>82.75</v>
      </c>
      <c r="D3786">
        <v>81.37</v>
      </c>
      <c r="E3786">
        <v>82</v>
      </c>
      <c r="F3786">
        <v>27979600</v>
      </c>
      <c r="G3786">
        <v>15.42</v>
      </c>
    </row>
    <row r="3787" spans="1:7" x14ac:dyDescent="0.25">
      <c r="A3787" s="1">
        <v>35867</v>
      </c>
      <c r="B3787">
        <v>82.44</v>
      </c>
      <c r="C3787">
        <v>83</v>
      </c>
      <c r="D3787">
        <v>81.56</v>
      </c>
      <c r="E3787">
        <v>82.37</v>
      </c>
      <c r="F3787">
        <v>32542400</v>
      </c>
      <c r="G3787">
        <v>15.49</v>
      </c>
    </row>
    <row r="3788" spans="1:7" x14ac:dyDescent="0.25">
      <c r="A3788" s="1">
        <v>35866</v>
      </c>
      <c r="B3788">
        <v>82.5</v>
      </c>
      <c r="C3788">
        <v>82.62</v>
      </c>
      <c r="D3788">
        <v>80.81</v>
      </c>
      <c r="E3788">
        <v>81.87</v>
      </c>
      <c r="F3788">
        <v>47962000</v>
      </c>
      <c r="G3788">
        <v>15.4</v>
      </c>
    </row>
    <row r="3789" spans="1:7" x14ac:dyDescent="0.25">
      <c r="A3789" s="1">
        <v>35865</v>
      </c>
      <c r="B3789">
        <v>82</v>
      </c>
      <c r="C3789">
        <v>82</v>
      </c>
      <c r="D3789">
        <v>79.75</v>
      </c>
      <c r="E3789">
        <v>80.69</v>
      </c>
      <c r="F3789">
        <v>39838800</v>
      </c>
      <c r="G3789">
        <v>15.18</v>
      </c>
    </row>
    <row r="3790" spans="1:7" x14ac:dyDescent="0.25">
      <c r="A3790" s="1">
        <v>35864</v>
      </c>
      <c r="B3790">
        <v>81.19</v>
      </c>
      <c r="C3790">
        <v>81.5</v>
      </c>
      <c r="D3790">
        <v>79.94</v>
      </c>
      <c r="E3790">
        <v>81.5</v>
      </c>
      <c r="F3790">
        <v>47406400</v>
      </c>
      <c r="G3790">
        <v>15.33</v>
      </c>
    </row>
    <row r="3791" spans="1:7" x14ac:dyDescent="0.25">
      <c r="A3791" s="1">
        <v>35863</v>
      </c>
      <c r="B3791">
        <v>82.5</v>
      </c>
      <c r="C3791">
        <v>82.5</v>
      </c>
      <c r="D3791">
        <v>79.5</v>
      </c>
      <c r="E3791">
        <v>79.59</v>
      </c>
      <c r="F3791">
        <v>52256000</v>
      </c>
      <c r="G3791">
        <v>14.97</v>
      </c>
    </row>
    <row r="3792" spans="1:7" x14ac:dyDescent="0.25">
      <c r="A3792" s="1">
        <v>35860</v>
      </c>
      <c r="B3792">
        <v>80.31</v>
      </c>
      <c r="C3792">
        <v>82.75</v>
      </c>
      <c r="D3792">
        <v>80.25</v>
      </c>
      <c r="E3792">
        <v>82.75</v>
      </c>
      <c r="F3792">
        <v>51404800</v>
      </c>
      <c r="G3792">
        <v>15.56</v>
      </c>
    </row>
    <row r="3793" spans="1:7" x14ac:dyDescent="0.25">
      <c r="A3793" s="1">
        <v>35859</v>
      </c>
      <c r="B3793">
        <v>79.25</v>
      </c>
      <c r="C3793">
        <v>81.44</v>
      </c>
      <c r="D3793">
        <v>79.25</v>
      </c>
      <c r="E3793">
        <v>80.06</v>
      </c>
      <c r="F3793">
        <v>92255600</v>
      </c>
      <c r="G3793">
        <v>15.06</v>
      </c>
    </row>
    <row r="3794" spans="1:7" x14ac:dyDescent="0.25">
      <c r="A3794" s="1">
        <v>35858</v>
      </c>
      <c r="B3794">
        <v>82.44</v>
      </c>
      <c r="C3794">
        <v>83.81</v>
      </c>
      <c r="D3794">
        <v>81.56</v>
      </c>
      <c r="E3794">
        <v>82.31</v>
      </c>
      <c r="F3794">
        <v>71513600</v>
      </c>
      <c r="G3794">
        <v>15.48</v>
      </c>
    </row>
    <row r="3795" spans="1:7" x14ac:dyDescent="0.25">
      <c r="A3795" s="1">
        <v>35857</v>
      </c>
      <c r="B3795">
        <v>82.62</v>
      </c>
      <c r="C3795">
        <v>84.56</v>
      </c>
      <c r="D3795">
        <v>82.56</v>
      </c>
      <c r="E3795">
        <v>84.5</v>
      </c>
      <c r="F3795">
        <v>50753600</v>
      </c>
      <c r="G3795">
        <v>15.89</v>
      </c>
    </row>
    <row r="3796" spans="1:7" x14ac:dyDescent="0.25">
      <c r="A3796" s="1">
        <v>35856</v>
      </c>
      <c r="B3796">
        <v>85.87</v>
      </c>
      <c r="C3796">
        <v>85.87</v>
      </c>
      <c r="D3796">
        <v>83.06</v>
      </c>
      <c r="E3796">
        <v>83.31</v>
      </c>
      <c r="F3796">
        <v>50093600</v>
      </c>
      <c r="G3796">
        <v>15.67</v>
      </c>
    </row>
    <row r="3797" spans="1:7" x14ac:dyDescent="0.25">
      <c r="A3797" s="1">
        <v>35853</v>
      </c>
      <c r="B3797">
        <v>85.56</v>
      </c>
      <c r="C3797">
        <v>86</v>
      </c>
      <c r="D3797">
        <v>84.56</v>
      </c>
      <c r="E3797">
        <v>84.75</v>
      </c>
      <c r="F3797">
        <v>47532400</v>
      </c>
      <c r="G3797">
        <v>15.94</v>
      </c>
    </row>
    <row r="3798" spans="1:7" x14ac:dyDescent="0.25">
      <c r="A3798" s="1">
        <v>35852</v>
      </c>
      <c r="B3798">
        <v>85.5</v>
      </c>
      <c r="C3798">
        <v>85.69</v>
      </c>
      <c r="D3798">
        <v>84.44</v>
      </c>
      <c r="E3798">
        <v>85.5</v>
      </c>
      <c r="F3798">
        <v>61388000</v>
      </c>
      <c r="G3798">
        <v>16.079999999999998</v>
      </c>
    </row>
    <row r="3799" spans="1:7" x14ac:dyDescent="0.25">
      <c r="A3799" s="1">
        <v>35851</v>
      </c>
      <c r="B3799">
        <v>83.44</v>
      </c>
      <c r="C3799">
        <v>85</v>
      </c>
      <c r="D3799">
        <v>83.06</v>
      </c>
      <c r="E3799">
        <v>84.94</v>
      </c>
      <c r="F3799">
        <v>94944400</v>
      </c>
      <c r="G3799">
        <v>15.98</v>
      </c>
    </row>
    <row r="3800" spans="1:7" x14ac:dyDescent="0.25">
      <c r="A3800" s="1">
        <v>35850</v>
      </c>
      <c r="B3800">
        <v>83.37</v>
      </c>
      <c r="C3800">
        <v>84.94</v>
      </c>
      <c r="D3800">
        <v>81.87</v>
      </c>
      <c r="E3800">
        <v>82.12</v>
      </c>
      <c r="F3800">
        <v>118302000</v>
      </c>
      <c r="G3800">
        <v>15.44</v>
      </c>
    </row>
    <row r="3801" spans="1:7" x14ac:dyDescent="0.25">
      <c r="A3801" s="1">
        <v>35849</v>
      </c>
      <c r="B3801">
        <v>80.94</v>
      </c>
      <c r="C3801">
        <v>81.69</v>
      </c>
      <c r="D3801">
        <v>79.37</v>
      </c>
      <c r="E3801">
        <v>81.62</v>
      </c>
      <c r="F3801">
        <v>120803600</v>
      </c>
      <c r="G3801">
        <v>15.35</v>
      </c>
    </row>
    <row r="3802" spans="1:7" x14ac:dyDescent="0.25">
      <c r="A3802" s="1">
        <v>35846</v>
      </c>
      <c r="B3802">
        <v>155.5</v>
      </c>
      <c r="C3802">
        <v>155.75</v>
      </c>
      <c r="D3802">
        <v>152.88</v>
      </c>
      <c r="E3802">
        <v>155.13</v>
      </c>
      <c r="F3802">
        <v>86092000</v>
      </c>
      <c r="G3802">
        <v>14.59</v>
      </c>
    </row>
    <row r="3803" spans="1:7" x14ac:dyDescent="0.25">
      <c r="A3803" s="1">
        <v>35845</v>
      </c>
      <c r="B3803">
        <v>155.5</v>
      </c>
      <c r="C3803">
        <v>156.06</v>
      </c>
      <c r="D3803">
        <v>154.25</v>
      </c>
      <c r="E3803">
        <v>154.88</v>
      </c>
      <c r="F3803">
        <v>73773600</v>
      </c>
      <c r="G3803">
        <v>14.56</v>
      </c>
    </row>
    <row r="3804" spans="1:7" x14ac:dyDescent="0.25">
      <c r="A3804" s="1">
        <v>35844</v>
      </c>
      <c r="B3804">
        <v>154.63</v>
      </c>
      <c r="C3804">
        <v>156</v>
      </c>
      <c r="D3804">
        <v>153.75</v>
      </c>
      <c r="E3804">
        <v>154.63</v>
      </c>
      <c r="F3804">
        <v>76608800</v>
      </c>
      <c r="G3804">
        <v>14.54</v>
      </c>
    </row>
    <row r="3805" spans="1:7" x14ac:dyDescent="0.25">
      <c r="A3805" s="1">
        <v>35843</v>
      </c>
      <c r="B3805">
        <v>158.5</v>
      </c>
      <c r="C3805">
        <v>158.5</v>
      </c>
      <c r="D3805">
        <v>153.88</v>
      </c>
      <c r="E3805">
        <v>154.38</v>
      </c>
      <c r="F3805">
        <v>85673600</v>
      </c>
      <c r="G3805">
        <v>14.52</v>
      </c>
    </row>
    <row r="3806" spans="1:7" x14ac:dyDescent="0.25">
      <c r="A3806" s="1">
        <v>35839</v>
      </c>
      <c r="B3806">
        <v>158.63</v>
      </c>
      <c r="C3806">
        <v>158.75</v>
      </c>
      <c r="D3806">
        <v>157.38</v>
      </c>
      <c r="E3806">
        <v>157.5</v>
      </c>
      <c r="F3806">
        <v>42203200</v>
      </c>
      <c r="G3806">
        <v>14.81</v>
      </c>
    </row>
    <row r="3807" spans="1:7" x14ac:dyDescent="0.25">
      <c r="A3807" s="1">
        <v>35838</v>
      </c>
      <c r="B3807">
        <v>158.06</v>
      </c>
      <c r="C3807">
        <v>158.94</v>
      </c>
      <c r="D3807">
        <v>156.44</v>
      </c>
      <c r="E3807">
        <v>158.75</v>
      </c>
      <c r="F3807">
        <v>76658400</v>
      </c>
      <c r="G3807">
        <v>14.93</v>
      </c>
    </row>
    <row r="3808" spans="1:7" x14ac:dyDescent="0.25">
      <c r="A3808" s="1">
        <v>35837</v>
      </c>
      <c r="B3808">
        <v>159.38</v>
      </c>
      <c r="C3808">
        <v>160.06</v>
      </c>
      <c r="D3808">
        <v>157.06</v>
      </c>
      <c r="E3808">
        <v>158.94</v>
      </c>
      <c r="F3808">
        <v>76460000</v>
      </c>
      <c r="G3808">
        <v>14.95</v>
      </c>
    </row>
    <row r="3809" spans="1:7" x14ac:dyDescent="0.25">
      <c r="A3809" s="1">
        <v>35836</v>
      </c>
      <c r="B3809">
        <v>157.25</v>
      </c>
      <c r="C3809">
        <v>159.5</v>
      </c>
      <c r="D3809">
        <v>156.75</v>
      </c>
      <c r="E3809">
        <v>159.25</v>
      </c>
      <c r="F3809">
        <v>48099200</v>
      </c>
      <c r="G3809">
        <v>14.98</v>
      </c>
    </row>
    <row r="3810" spans="1:7" x14ac:dyDescent="0.25">
      <c r="A3810" s="1">
        <v>35835</v>
      </c>
      <c r="B3810">
        <v>158.75</v>
      </c>
      <c r="C3810">
        <v>158.88</v>
      </c>
      <c r="D3810">
        <v>155.63</v>
      </c>
      <c r="E3810">
        <v>157.19</v>
      </c>
      <c r="F3810">
        <v>54681600</v>
      </c>
      <c r="G3810">
        <v>14.78</v>
      </c>
    </row>
    <row r="3811" spans="1:7" x14ac:dyDescent="0.25">
      <c r="A3811" s="1">
        <v>35832</v>
      </c>
      <c r="B3811">
        <v>155.38</v>
      </c>
      <c r="C3811">
        <v>158.25</v>
      </c>
      <c r="D3811">
        <v>155.13</v>
      </c>
      <c r="E3811">
        <v>158.13</v>
      </c>
      <c r="F3811">
        <v>50070400</v>
      </c>
      <c r="G3811">
        <v>14.87</v>
      </c>
    </row>
    <row r="3812" spans="1:7" x14ac:dyDescent="0.25">
      <c r="A3812" s="1">
        <v>35831</v>
      </c>
      <c r="B3812">
        <v>158.13</v>
      </c>
      <c r="C3812">
        <v>158.75</v>
      </c>
      <c r="D3812">
        <v>154.75</v>
      </c>
      <c r="E3812">
        <v>155.44</v>
      </c>
      <c r="F3812">
        <v>67014400</v>
      </c>
      <c r="G3812">
        <v>14.62</v>
      </c>
    </row>
    <row r="3813" spans="1:7" x14ac:dyDescent="0.25">
      <c r="A3813" s="1">
        <v>35830</v>
      </c>
      <c r="B3813">
        <v>155.88</v>
      </c>
      <c r="C3813">
        <v>158</v>
      </c>
      <c r="D3813">
        <v>155.06</v>
      </c>
      <c r="E3813">
        <v>156.81</v>
      </c>
      <c r="F3813">
        <v>61940800</v>
      </c>
      <c r="G3813">
        <v>14.75</v>
      </c>
    </row>
    <row r="3814" spans="1:7" x14ac:dyDescent="0.25">
      <c r="A3814" s="1">
        <v>35829</v>
      </c>
      <c r="B3814">
        <v>155.13</v>
      </c>
      <c r="C3814">
        <v>156.13</v>
      </c>
      <c r="D3814">
        <v>153.81</v>
      </c>
      <c r="E3814">
        <v>155.88</v>
      </c>
      <c r="F3814">
        <v>61374400</v>
      </c>
      <c r="G3814">
        <v>14.66</v>
      </c>
    </row>
    <row r="3815" spans="1:7" x14ac:dyDescent="0.25">
      <c r="A3815" s="1">
        <v>35828</v>
      </c>
      <c r="B3815">
        <v>151.75</v>
      </c>
      <c r="C3815">
        <v>155.13</v>
      </c>
      <c r="D3815">
        <v>150.5</v>
      </c>
      <c r="E3815">
        <v>154.88</v>
      </c>
      <c r="F3815">
        <v>98397600</v>
      </c>
      <c r="G3815">
        <v>14.56</v>
      </c>
    </row>
    <row r="3816" spans="1:7" x14ac:dyDescent="0.25">
      <c r="A3816" s="1">
        <v>35825</v>
      </c>
      <c r="B3816">
        <v>148.63</v>
      </c>
      <c r="C3816">
        <v>150</v>
      </c>
      <c r="D3816">
        <v>147.63</v>
      </c>
      <c r="E3816">
        <v>149.19</v>
      </c>
      <c r="F3816">
        <v>50071200</v>
      </c>
      <c r="G3816">
        <v>14.03</v>
      </c>
    </row>
    <row r="3817" spans="1:7" x14ac:dyDescent="0.25">
      <c r="A3817" s="1">
        <v>35824</v>
      </c>
      <c r="B3817">
        <v>148.94</v>
      </c>
      <c r="C3817">
        <v>150.13</v>
      </c>
      <c r="D3817">
        <v>147.5</v>
      </c>
      <c r="E3817">
        <v>148.25</v>
      </c>
      <c r="F3817">
        <v>73571200</v>
      </c>
      <c r="G3817">
        <v>13.94</v>
      </c>
    </row>
    <row r="3818" spans="1:7" x14ac:dyDescent="0.25">
      <c r="A3818" s="1">
        <v>35823</v>
      </c>
      <c r="B3818">
        <v>146.25</v>
      </c>
      <c r="C3818">
        <v>149.5</v>
      </c>
      <c r="D3818">
        <v>145.5</v>
      </c>
      <c r="E3818">
        <v>149</v>
      </c>
      <c r="F3818">
        <v>79387200</v>
      </c>
      <c r="G3818">
        <v>14.01</v>
      </c>
    </row>
    <row r="3819" spans="1:7" x14ac:dyDescent="0.25">
      <c r="A3819" s="1">
        <v>35822</v>
      </c>
      <c r="B3819">
        <v>142.38</v>
      </c>
      <c r="C3819">
        <v>145.88</v>
      </c>
      <c r="D3819">
        <v>141.56</v>
      </c>
      <c r="E3819">
        <v>145.19</v>
      </c>
      <c r="F3819">
        <v>97540800</v>
      </c>
      <c r="G3819">
        <v>13.65</v>
      </c>
    </row>
    <row r="3820" spans="1:7" x14ac:dyDescent="0.25">
      <c r="A3820" s="1">
        <v>35821</v>
      </c>
      <c r="B3820">
        <v>139.88</v>
      </c>
      <c r="C3820">
        <v>141.88</v>
      </c>
      <c r="D3820">
        <v>138.44999999999999</v>
      </c>
      <c r="E3820">
        <v>141.75</v>
      </c>
      <c r="F3820">
        <v>74277600</v>
      </c>
      <c r="G3820">
        <v>13.33</v>
      </c>
    </row>
    <row r="3821" spans="1:7" x14ac:dyDescent="0.25">
      <c r="A3821" s="1">
        <v>35818</v>
      </c>
      <c r="B3821">
        <v>138.75</v>
      </c>
      <c r="C3821">
        <v>139.44</v>
      </c>
      <c r="D3821">
        <v>136.69999999999999</v>
      </c>
      <c r="E3821">
        <v>138.25</v>
      </c>
      <c r="F3821">
        <v>63312000</v>
      </c>
      <c r="G3821">
        <v>13</v>
      </c>
    </row>
    <row r="3822" spans="1:7" x14ac:dyDescent="0.25">
      <c r="A3822" s="1">
        <v>35817</v>
      </c>
      <c r="B3822">
        <v>135.56</v>
      </c>
      <c r="C3822">
        <v>139.88</v>
      </c>
      <c r="D3822">
        <v>135.31</v>
      </c>
      <c r="E3822">
        <v>138.63</v>
      </c>
      <c r="F3822">
        <v>159139200</v>
      </c>
      <c r="G3822">
        <v>13.04</v>
      </c>
    </row>
    <row r="3823" spans="1:7" x14ac:dyDescent="0.25">
      <c r="A3823" s="1">
        <v>35816</v>
      </c>
      <c r="B3823">
        <v>137.25</v>
      </c>
      <c r="C3823">
        <v>138.44</v>
      </c>
      <c r="D3823">
        <v>135.63</v>
      </c>
      <c r="E3823">
        <v>137</v>
      </c>
      <c r="F3823">
        <v>85567200</v>
      </c>
      <c r="G3823">
        <v>12.88</v>
      </c>
    </row>
    <row r="3824" spans="1:7" x14ac:dyDescent="0.25">
      <c r="A3824" s="1">
        <v>35815</v>
      </c>
      <c r="B3824">
        <v>134.13</v>
      </c>
      <c r="C3824">
        <v>138</v>
      </c>
      <c r="D3824">
        <v>134</v>
      </c>
      <c r="E3824">
        <v>137.81</v>
      </c>
      <c r="F3824">
        <v>64956000</v>
      </c>
      <c r="G3824">
        <v>12.96</v>
      </c>
    </row>
    <row r="3825" spans="1:7" x14ac:dyDescent="0.25">
      <c r="A3825" s="1">
        <v>35811</v>
      </c>
      <c r="B3825">
        <v>132.38</v>
      </c>
      <c r="C3825">
        <v>135.38</v>
      </c>
      <c r="D3825">
        <v>132.31</v>
      </c>
      <c r="E3825">
        <v>135.25</v>
      </c>
      <c r="F3825">
        <v>72943200</v>
      </c>
      <c r="G3825">
        <v>12.72</v>
      </c>
    </row>
    <row r="3826" spans="1:7" x14ac:dyDescent="0.25">
      <c r="A3826" s="1">
        <v>35810</v>
      </c>
      <c r="B3826">
        <v>130.38</v>
      </c>
      <c r="C3826">
        <v>133</v>
      </c>
      <c r="D3826">
        <v>129.88</v>
      </c>
      <c r="E3826">
        <v>132.31</v>
      </c>
      <c r="F3826">
        <v>50622400</v>
      </c>
      <c r="G3826">
        <v>12.44</v>
      </c>
    </row>
    <row r="3827" spans="1:7" x14ac:dyDescent="0.25">
      <c r="A3827" s="1">
        <v>35809</v>
      </c>
      <c r="B3827">
        <v>132.13</v>
      </c>
      <c r="C3827">
        <v>132.5</v>
      </c>
      <c r="D3827">
        <v>129.25</v>
      </c>
      <c r="E3827">
        <v>131.13</v>
      </c>
      <c r="F3827">
        <v>54774400</v>
      </c>
      <c r="G3827">
        <v>12.33</v>
      </c>
    </row>
    <row r="3828" spans="1:7" x14ac:dyDescent="0.25">
      <c r="A3828" s="1">
        <v>35808</v>
      </c>
      <c r="B3828">
        <v>129.5</v>
      </c>
      <c r="C3828">
        <v>132.25</v>
      </c>
      <c r="D3828">
        <v>128.13</v>
      </c>
      <c r="E3828">
        <v>132.13</v>
      </c>
      <c r="F3828">
        <v>66945600</v>
      </c>
      <c r="G3828">
        <v>12.43</v>
      </c>
    </row>
    <row r="3829" spans="1:7" x14ac:dyDescent="0.25">
      <c r="A3829" s="1">
        <v>35807</v>
      </c>
      <c r="B3829">
        <v>124.62</v>
      </c>
      <c r="C3829">
        <v>130</v>
      </c>
      <c r="D3829">
        <v>124.37</v>
      </c>
      <c r="E3829">
        <v>129.5</v>
      </c>
      <c r="F3829">
        <v>78393600</v>
      </c>
      <c r="G3829">
        <v>12.18</v>
      </c>
    </row>
    <row r="3830" spans="1:7" x14ac:dyDescent="0.25">
      <c r="A3830" s="1">
        <v>35804</v>
      </c>
      <c r="B3830">
        <v>130.06</v>
      </c>
      <c r="C3830">
        <v>131.5</v>
      </c>
      <c r="D3830">
        <v>125.87</v>
      </c>
      <c r="E3830">
        <v>127</v>
      </c>
      <c r="F3830">
        <v>87534400</v>
      </c>
      <c r="G3830">
        <v>11.94</v>
      </c>
    </row>
    <row r="3831" spans="1:7" x14ac:dyDescent="0.25">
      <c r="A3831" s="1">
        <v>35803</v>
      </c>
      <c r="B3831">
        <v>128.63</v>
      </c>
      <c r="C3831">
        <v>132.13</v>
      </c>
      <c r="D3831">
        <v>127.5</v>
      </c>
      <c r="E3831">
        <v>130.5</v>
      </c>
      <c r="F3831">
        <v>77619200</v>
      </c>
      <c r="G3831">
        <v>12.27</v>
      </c>
    </row>
    <row r="3832" spans="1:7" x14ac:dyDescent="0.25">
      <c r="A3832" s="1">
        <v>35802</v>
      </c>
      <c r="B3832">
        <v>129.88</v>
      </c>
      <c r="C3832">
        <v>131.19</v>
      </c>
      <c r="D3832">
        <v>127.5</v>
      </c>
      <c r="E3832">
        <v>129.56</v>
      </c>
      <c r="F3832">
        <v>61492800</v>
      </c>
      <c r="G3832">
        <v>12.18</v>
      </c>
    </row>
    <row r="3833" spans="1:7" x14ac:dyDescent="0.25">
      <c r="A3833" s="1">
        <v>35801</v>
      </c>
      <c r="B3833">
        <v>129.75</v>
      </c>
      <c r="C3833">
        <v>133</v>
      </c>
      <c r="D3833">
        <v>129.25</v>
      </c>
      <c r="E3833">
        <v>131.13</v>
      </c>
      <c r="F3833">
        <v>67834400</v>
      </c>
      <c r="G3833">
        <v>12.33</v>
      </c>
    </row>
    <row r="3834" spans="1:7" x14ac:dyDescent="0.25">
      <c r="A3834" s="1">
        <v>35800</v>
      </c>
      <c r="B3834">
        <v>131.25</v>
      </c>
      <c r="C3834">
        <v>133.63</v>
      </c>
      <c r="D3834">
        <v>127.87</v>
      </c>
      <c r="E3834">
        <v>130.38</v>
      </c>
      <c r="F3834">
        <v>80377600</v>
      </c>
      <c r="G3834">
        <v>12.26</v>
      </c>
    </row>
    <row r="3835" spans="1:7" x14ac:dyDescent="0.25">
      <c r="A3835" s="1">
        <v>35797</v>
      </c>
      <c r="B3835">
        <v>129.63</v>
      </c>
      <c r="C3835">
        <v>131.5</v>
      </c>
      <c r="D3835">
        <v>129.5</v>
      </c>
      <c r="E3835">
        <v>131.13</v>
      </c>
      <c r="F3835">
        <v>39748000</v>
      </c>
      <c r="G3835">
        <v>12.33</v>
      </c>
    </row>
    <row r="3836" spans="1:7" x14ac:dyDescent="0.25">
      <c r="A3836" s="1">
        <v>35795</v>
      </c>
      <c r="B3836">
        <v>131</v>
      </c>
      <c r="C3836">
        <v>131.5</v>
      </c>
      <c r="D3836">
        <v>129</v>
      </c>
      <c r="E3836">
        <v>129.25</v>
      </c>
      <c r="F3836">
        <v>46147200</v>
      </c>
      <c r="G3836">
        <v>12.15</v>
      </c>
    </row>
    <row r="3837" spans="1:7" x14ac:dyDescent="0.25">
      <c r="A3837" s="1">
        <v>35794</v>
      </c>
      <c r="B3837">
        <v>126.44</v>
      </c>
      <c r="C3837">
        <v>131</v>
      </c>
      <c r="D3837">
        <v>126.25</v>
      </c>
      <c r="E3837">
        <v>130.25</v>
      </c>
      <c r="F3837">
        <v>77864800</v>
      </c>
      <c r="G3837">
        <v>12.25</v>
      </c>
    </row>
    <row r="3838" spans="1:7" x14ac:dyDescent="0.25">
      <c r="A3838" s="1">
        <v>35793</v>
      </c>
      <c r="B3838">
        <v>122.37</v>
      </c>
      <c r="C3838">
        <v>126.75</v>
      </c>
      <c r="D3838">
        <v>122.12</v>
      </c>
      <c r="E3838">
        <v>126.31</v>
      </c>
      <c r="F3838">
        <v>67815200</v>
      </c>
      <c r="G3838">
        <v>11.88</v>
      </c>
    </row>
    <row r="3839" spans="1:7" x14ac:dyDescent="0.25">
      <c r="A3839" s="1">
        <v>35790</v>
      </c>
      <c r="B3839">
        <v>118.87</v>
      </c>
      <c r="C3839">
        <v>120.75</v>
      </c>
      <c r="D3839">
        <v>118.75</v>
      </c>
      <c r="E3839">
        <v>120.75</v>
      </c>
      <c r="F3839">
        <v>32388800</v>
      </c>
      <c r="G3839">
        <v>11.36</v>
      </c>
    </row>
    <row r="3840" spans="1:7" x14ac:dyDescent="0.25">
      <c r="A3840" s="1">
        <v>35788</v>
      </c>
      <c r="B3840">
        <v>123.75</v>
      </c>
      <c r="C3840">
        <v>123.87</v>
      </c>
      <c r="D3840">
        <v>118</v>
      </c>
      <c r="E3840">
        <v>118.94</v>
      </c>
      <c r="F3840">
        <v>88411200</v>
      </c>
      <c r="G3840">
        <v>11.18</v>
      </c>
    </row>
    <row r="3841" spans="1:7" x14ac:dyDescent="0.25">
      <c r="A3841" s="1">
        <v>35787</v>
      </c>
      <c r="B3841">
        <v>127.06</v>
      </c>
      <c r="C3841">
        <v>128.25</v>
      </c>
      <c r="D3841">
        <v>123</v>
      </c>
      <c r="E3841">
        <v>123.31</v>
      </c>
      <c r="F3841">
        <v>67195200</v>
      </c>
      <c r="G3841">
        <v>11.6</v>
      </c>
    </row>
    <row r="3842" spans="1:7" x14ac:dyDescent="0.25">
      <c r="A3842" s="1">
        <v>35786</v>
      </c>
      <c r="B3842">
        <v>129.13</v>
      </c>
      <c r="C3842">
        <v>130</v>
      </c>
      <c r="D3842">
        <v>125.87</v>
      </c>
      <c r="E3842">
        <v>127</v>
      </c>
      <c r="F3842">
        <v>59063200</v>
      </c>
      <c r="G3842">
        <v>11.94</v>
      </c>
    </row>
    <row r="3843" spans="1:7" x14ac:dyDescent="0.25">
      <c r="A3843" s="1">
        <v>35783</v>
      </c>
      <c r="B3843">
        <v>128.75</v>
      </c>
      <c r="C3843">
        <v>130.19</v>
      </c>
      <c r="D3843">
        <v>126.25</v>
      </c>
      <c r="E3843">
        <v>128.69</v>
      </c>
      <c r="F3843">
        <v>138065600</v>
      </c>
      <c r="G3843">
        <v>12.1</v>
      </c>
    </row>
    <row r="3844" spans="1:7" x14ac:dyDescent="0.25">
      <c r="A3844" s="1">
        <v>35782</v>
      </c>
      <c r="B3844">
        <v>134.5</v>
      </c>
      <c r="C3844">
        <v>134.75</v>
      </c>
      <c r="D3844">
        <v>130.38</v>
      </c>
      <c r="E3844">
        <v>130.88</v>
      </c>
      <c r="F3844">
        <v>98774400</v>
      </c>
      <c r="G3844">
        <v>12.31</v>
      </c>
    </row>
    <row r="3845" spans="1:7" x14ac:dyDescent="0.25">
      <c r="A3845" s="1">
        <v>35781</v>
      </c>
      <c r="B3845">
        <v>139.88</v>
      </c>
      <c r="C3845">
        <v>140.38</v>
      </c>
      <c r="D3845">
        <v>135.5</v>
      </c>
      <c r="E3845">
        <v>135.63</v>
      </c>
      <c r="F3845">
        <v>51472000</v>
      </c>
      <c r="G3845">
        <v>12.75</v>
      </c>
    </row>
    <row r="3846" spans="1:7" x14ac:dyDescent="0.25">
      <c r="A3846" s="1">
        <v>35780</v>
      </c>
      <c r="B3846">
        <v>135.88</v>
      </c>
      <c r="C3846">
        <v>140.38</v>
      </c>
      <c r="D3846">
        <v>135</v>
      </c>
      <c r="E3846">
        <v>139.06</v>
      </c>
      <c r="F3846">
        <v>65401600</v>
      </c>
      <c r="G3846">
        <v>13.08</v>
      </c>
    </row>
    <row r="3847" spans="1:7" x14ac:dyDescent="0.25">
      <c r="A3847" s="1">
        <v>35779</v>
      </c>
      <c r="B3847">
        <v>136.44</v>
      </c>
      <c r="C3847">
        <v>137</v>
      </c>
      <c r="D3847">
        <v>133</v>
      </c>
      <c r="E3847">
        <v>136.13</v>
      </c>
      <c r="F3847">
        <v>84305600</v>
      </c>
      <c r="G3847">
        <v>12.8</v>
      </c>
    </row>
    <row r="3848" spans="1:7" x14ac:dyDescent="0.25">
      <c r="A3848" s="1">
        <v>35776</v>
      </c>
      <c r="B3848">
        <v>137.75</v>
      </c>
      <c r="C3848">
        <v>138.5</v>
      </c>
      <c r="D3848">
        <v>136</v>
      </c>
      <c r="E3848">
        <v>136.75</v>
      </c>
      <c r="F3848">
        <v>54308000</v>
      </c>
      <c r="G3848">
        <v>12.86</v>
      </c>
    </row>
    <row r="3849" spans="1:7" x14ac:dyDescent="0.25">
      <c r="A3849" s="1">
        <v>35775</v>
      </c>
      <c r="B3849">
        <v>140.38</v>
      </c>
      <c r="C3849">
        <v>141</v>
      </c>
      <c r="D3849">
        <v>138.88</v>
      </c>
      <c r="E3849">
        <v>139.06</v>
      </c>
      <c r="F3849">
        <v>70189600</v>
      </c>
      <c r="G3849">
        <v>13.08</v>
      </c>
    </row>
    <row r="3850" spans="1:7" x14ac:dyDescent="0.25">
      <c r="A3850" s="1">
        <v>35774</v>
      </c>
      <c r="B3850">
        <v>142.25</v>
      </c>
      <c r="C3850">
        <v>143.25</v>
      </c>
      <c r="D3850">
        <v>141</v>
      </c>
      <c r="E3850">
        <v>142.25</v>
      </c>
      <c r="F3850">
        <v>66434400</v>
      </c>
      <c r="G3850">
        <v>13.38</v>
      </c>
    </row>
    <row r="3851" spans="1:7" x14ac:dyDescent="0.25">
      <c r="A3851" s="1">
        <v>35773</v>
      </c>
      <c r="B3851">
        <v>145</v>
      </c>
      <c r="C3851">
        <v>145.38</v>
      </c>
      <c r="D3851">
        <v>143.5</v>
      </c>
      <c r="E3851">
        <v>144.31</v>
      </c>
      <c r="F3851">
        <v>51782400</v>
      </c>
      <c r="G3851">
        <v>13.57</v>
      </c>
    </row>
    <row r="3852" spans="1:7" x14ac:dyDescent="0.25">
      <c r="A3852" s="1">
        <v>35772</v>
      </c>
      <c r="B3852">
        <v>143.5</v>
      </c>
      <c r="C3852">
        <v>146.63</v>
      </c>
      <c r="D3852">
        <v>143.13</v>
      </c>
      <c r="E3852">
        <v>146.13</v>
      </c>
      <c r="F3852">
        <v>49952800</v>
      </c>
      <c r="G3852">
        <v>13.74</v>
      </c>
    </row>
    <row r="3853" spans="1:7" x14ac:dyDescent="0.25">
      <c r="A3853" s="1">
        <v>35769</v>
      </c>
      <c r="B3853">
        <v>142.13</v>
      </c>
      <c r="C3853">
        <v>144.75</v>
      </c>
      <c r="D3853">
        <v>142.13</v>
      </c>
      <c r="E3853">
        <v>143.13</v>
      </c>
      <c r="F3853">
        <v>48136000</v>
      </c>
      <c r="G3853">
        <v>13.46</v>
      </c>
    </row>
    <row r="3854" spans="1:7" x14ac:dyDescent="0.25">
      <c r="A3854" s="1">
        <v>35768</v>
      </c>
      <c r="B3854">
        <v>144.75</v>
      </c>
      <c r="C3854">
        <v>145.88</v>
      </c>
      <c r="D3854">
        <v>142.25</v>
      </c>
      <c r="E3854">
        <v>142.56</v>
      </c>
      <c r="F3854">
        <v>62630400</v>
      </c>
      <c r="G3854">
        <v>13.41</v>
      </c>
    </row>
    <row r="3855" spans="1:7" x14ac:dyDescent="0.25">
      <c r="A3855" s="1">
        <v>35767</v>
      </c>
      <c r="B3855">
        <v>141.69</v>
      </c>
      <c r="C3855">
        <v>145.06</v>
      </c>
      <c r="D3855">
        <v>141</v>
      </c>
      <c r="E3855">
        <v>144.69</v>
      </c>
      <c r="F3855">
        <v>57712000</v>
      </c>
      <c r="G3855">
        <v>13.61</v>
      </c>
    </row>
    <row r="3856" spans="1:7" x14ac:dyDescent="0.25">
      <c r="A3856" s="1">
        <v>35766</v>
      </c>
      <c r="B3856">
        <v>143.56</v>
      </c>
      <c r="C3856">
        <v>144.88</v>
      </c>
      <c r="D3856">
        <v>142</v>
      </c>
      <c r="E3856">
        <v>142.25</v>
      </c>
      <c r="F3856">
        <v>50167200</v>
      </c>
      <c r="G3856">
        <v>13.38</v>
      </c>
    </row>
    <row r="3857" spans="1:7" x14ac:dyDescent="0.25">
      <c r="A3857" s="1">
        <v>35765</v>
      </c>
      <c r="B3857">
        <v>141.94</v>
      </c>
      <c r="C3857">
        <v>144</v>
      </c>
      <c r="D3857">
        <v>141.63</v>
      </c>
      <c r="E3857">
        <v>143.81</v>
      </c>
      <c r="F3857">
        <v>49006400</v>
      </c>
      <c r="G3857">
        <v>13.52</v>
      </c>
    </row>
    <row r="3858" spans="1:7" x14ac:dyDescent="0.25">
      <c r="A3858" s="1">
        <v>35762</v>
      </c>
      <c r="B3858">
        <v>141.25</v>
      </c>
      <c r="C3858">
        <v>142.25</v>
      </c>
      <c r="D3858">
        <v>141.13</v>
      </c>
      <c r="E3858">
        <v>141.5</v>
      </c>
      <c r="F3858">
        <v>17392800</v>
      </c>
      <c r="G3858">
        <v>13.31</v>
      </c>
    </row>
    <row r="3859" spans="1:7" x14ac:dyDescent="0.25">
      <c r="A3859" s="1">
        <v>35760</v>
      </c>
      <c r="B3859">
        <v>139</v>
      </c>
      <c r="C3859">
        <v>141.88</v>
      </c>
      <c r="D3859">
        <v>138.25</v>
      </c>
      <c r="E3859">
        <v>141.56</v>
      </c>
      <c r="F3859">
        <v>63053600</v>
      </c>
      <c r="G3859">
        <v>13.31</v>
      </c>
    </row>
    <row r="3860" spans="1:7" x14ac:dyDescent="0.25">
      <c r="A3860" s="1">
        <v>35759</v>
      </c>
      <c r="B3860">
        <v>135.88</v>
      </c>
      <c r="C3860">
        <v>139.25</v>
      </c>
      <c r="D3860">
        <v>135.75</v>
      </c>
      <c r="E3860">
        <v>139</v>
      </c>
      <c r="F3860">
        <v>56463200</v>
      </c>
      <c r="G3860">
        <v>13.07</v>
      </c>
    </row>
    <row r="3861" spans="1:7" x14ac:dyDescent="0.25">
      <c r="A3861" s="1">
        <v>35758</v>
      </c>
      <c r="B3861">
        <v>137.13</v>
      </c>
      <c r="C3861">
        <v>138.13</v>
      </c>
      <c r="D3861">
        <v>135.5</v>
      </c>
      <c r="E3861">
        <v>135.5</v>
      </c>
      <c r="F3861">
        <v>39084000</v>
      </c>
      <c r="G3861">
        <v>12.74</v>
      </c>
    </row>
    <row r="3862" spans="1:7" x14ac:dyDescent="0.25">
      <c r="A3862" s="1">
        <v>35755</v>
      </c>
      <c r="B3862">
        <v>137.81</v>
      </c>
      <c r="C3862">
        <v>138</v>
      </c>
      <c r="D3862">
        <v>136.38</v>
      </c>
      <c r="E3862">
        <v>137.88</v>
      </c>
      <c r="F3862">
        <v>68220800</v>
      </c>
      <c r="G3862">
        <v>12.97</v>
      </c>
    </row>
    <row r="3863" spans="1:7" x14ac:dyDescent="0.25">
      <c r="A3863" s="1">
        <v>35754</v>
      </c>
      <c r="B3863">
        <v>135.25</v>
      </c>
      <c r="C3863">
        <v>137.13</v>
      </c>
      <c r="D3863">
        <v>134.88</v>
      </c>
      <c r="E3863">
        <v>136.88</v>
      </c>
      <c r="F3863">
        <v>53680800</v>
      </c>
      <c r="G3863">
        <v>12.87</v>
      </c>
    </row>
    <row r="3864" spans="1:7" x14ac:dyDescent="0.25">
      <c r="A3864" s="1">
        <v>35753</v>
      </c>
      <c r="B3864">
        <v>133.63</v>
      </c>
      <c r="C3864">
        <v>135.13</v>
      </c>
      <c r="D3864">
        <v>133.38</v>
      </c>
      <c r="E3864">
        <v>135.06</v>
      </c>
      <c r="F3864">
        <v>31720800</v>
      </c>
      <c r="G3864">
        <v>12.7</v>
      </c>
    </row>
    <row r="3865" spans="1:7" x14ac:dyDescent="0.25">
      <c r="A3865" s="1">
        <v>35752</v>
      </c>
      <c r="B3865">
        <v>134.94</v>
      </c>
      <c r="C3865">
        <v>135.5</v>
      </c>
      <c r="D3865">
        <v>133.75</v>
      </c>
      <c r="E3865">
        <v>134</v>
      </c>
      <c r="F3865">
        <v>36683200</v>
      </c>
      <c r="G3865">
        <v>12.6</v>
      </c>
    </row>
    <row r="3866" spans="1:7" x14ac:dyDescent="0.25">
      <c r="A3866" s="1">
        <v>35751</v>
      </c>
      <c r="B3866">
        <v>134.5</v>
      </c>
      <c r="C3866">
        <v>135.81</v>
      </c>
      <c r="D3866">
        <v>133.44</v>
      </c>
      <c r="E3866">
        <v>134.88</v>
      </c>
      <c r="F3866">
        <v>60094400</v>
      </c>
      <c r="G3866">
        <v>12.68</v>
      </c>
    </row>
    <row r="3867" spans="1:7" x14ac:dyDescent="0.25">
      <c r="A3867" s="1">
        <v>35748</v>
      </c>
      <c r="B3867">
        <v>131.63</v>
      </c>
      <c r="C3867">
        <v>133.88</v>
      </c>
      <c r="D3867">
        <v>131.38</v>
      </c>
      <c r="E3867">
        <v>133.31</v>
      </c>
      <c r="F3867">
        <v>46663200</v>
      </c>
      <c r="G3867">
        <v>12.54</v>
      </c>
    </row>
    <row r="3868" spans="1:7" x14ac:dyDescent="0.25">
      <c r="A3868" s="1">
        <v>35747</v>
      </c>
      <c r="B3868">
        <v>130.06</v>
      </c>
      <c r="C3868">
        <v>131.63</v>
      </c>
      <c r="D3868">
        <v>129.19</v>
      </c>
      <c r="E3868">
        <v>131.56</v>
      </c>
      <c r="F3868">
        <v>60094400</v>
      </c>
      <c r="G3868">
        <v>12.37</v>
      </c>
    </row>
    <row r="3869" spans="1:7" x14ac:dyDescent="0.25">
      <c r="A3869" s="1">
        <v>35746</v>
      </c>
      <c r="B3869">
        <v>130.13</v>
      </c>
      <c r="C3869">
        <v>131</v>
      </c>
      <c r="D3869">
        <v>129</v>
      </c>
      <c r="E3869">
        <v>129.19</v>
      </c>
      <c r="F3869">
        <v>45784000</v>
      </c>
      <c r="G3869">
        <v>12.15</v>
      </c>
    </row>
    <row r="3870" spans="1:7" x14ac:dyDescent="0.25">
      <c r="A3870" s="1">
        <v>35745</v>
      </c>
      <c r="B3870">
        <v>130.44</v>
      </c>
      <c r="C3870">
        <v>131.44</v>
      </c>
      <c r="D3870">
        <v>129.38</v>
      </c>
      <c r="E3870">
        <v>130.63</v>
      </c>
      <c r="F3870">
        <v>37013600</v>
      </c>
      <c r="G3870">
        <v>12.28</v>
      </c>
    </row>
    <row r="3871" spans="1:7" x14ac:dyDescent="0.25">
      <c r="A3871" s="1">
        <v>35744</v>
      </c>
      <c r="B3871">
        <v>131.63</v>
      </c>
      <c r="C3871">
        <v>132.5</v>
      </c>
      <c r="D3871">
        <v>129.75</v>
      </c>
      <c r="E3871">
        <v>130.19</v>
      </c>
      <c r="F3871">
        <v>36764800</v>
      </c>
      <c r="G3871">
        <v>12.24</v>
      </c>
    </row>
    <row r="3872" spans="1:7" x14ac:dyDescent="0.25">
      <c r="A3872" s="1">
        <v>35741</v>
      </c>
      <c r="B3872">
        <v>130.06</v>
      </c>
      <c r="C3872">
        <v>132</v>
      </c>
      <c r="D3872">
        <v>129.88</v>
      </c>
      <c r="E3872">
        <v>131.56</v>
      </c>
      <c r="F3872">
        <v>63628800</v>
      </c>
      <c r="G3872">
        <v>12.37</v>
      </c>
    </row>
    <row r="3873" spans="1:7" x14ac:dyDescent="0.25">
      <c r="A3873" s="1">
        <v>35740</v>
      </c>
      <c r="B3873">
        <v>133.25</v>
      </c>
      <c r="C3873">
        <v>133.5</v>
      </c>
      <c r="D3873">
        <v>131.75</v>
      </c>
      <c r="E3873">
        <v>132.06</v>
      </c>
      <c r="F3873">
        <v>40266400</v>
      </c>
      <c r="G3873">
        <v>12.42</v>
      </c>
    </row>
    <row r="3874" spans="1:7" x14ac:dyDescent="0.25">
      <c r="A3874" s="1">
        <v>35739</v>
      </c>
      <c r="B3874">
        <v>134.5</v>
      </c>
      <c r="C3874">
        <v>134.63</v>
      </c>
      <c r="D3874">
        <v>132.5</v>
      </c>
      <c r="E3874">
        <v>133.56</v>
      </c>
      <c r="F3874">
        <v>42512800</v>
      </c>
      <c r="G3874">
        <v>12.56</v>
      </c>
    </row>
    <row r="3875" spans="1:7" x14ac:dyDescent="0.25">
      <c r="A3875" s="1">
        <v>35738</v>
      </c>
      <c r="B3875">
        <v>134</v>
      </c>
      <c r="C3875">
        <v>134.94</v>
      </c>
      <c r="D3875">
        <v>133.19</v>
      </c>
      <c r="E3875">
        <v>134.25</v>
      </c>
      <c r="F3875">
        <v>49134400</v>
      </c>
      <c r="G3875">
        <v>12.62</v>
      </c>
    </row>
    <row r="3876" spans="1:7" x14ac:dyDescent="0.25">
      <c r="A3876" s="1">
        <v>35737</v>
      </c>
      <c r="B3876">
        <v>131.63</v>
      </c>
      <c r="C3876">
        <v>134.25</v>
      </c>
      <c r="D3876">
        <v>131.31</v>
      </c>
      <c r="E3876">
        <v>134.13</v>
      </c>
      <c r="F3876">
        <v>67714400</v>
      </c>
      <c r="G3876">
        <v>12.61</v>
      </c>
    </row>
    <row r="3877" spans="1:7" x14ac:dyDescent="0.25">
      <c r="A3877" s="1">
        <v>35734</v>
      </c>
      <c r="B3877">
        <v>131</v>
      </c>
      <c r="C3877">
        <v>131.5</v>
      </c>
      <c r="D3877">
        <v>129.63</v>
      </c>
      <c r="E3877">
        <v>130</v>
      </c>
      <c r="F3877">
        <v>46808800</v>
      </c>
      <c r="G3877">
        <v>12.22</v>
      </c>
    </row>
    <row r="3878" spans="1:7" x14ac:dyDescent="0.25">
      <c r="A3878" s="1">
        <v>35733</v>
      </c>
      <c r="B3878">
        <v>129.5</v>
      </c>
      <c r="C3878">
        <v>131.38</v>
      </c>
      <c r="D3878">
        <v>128.5</v>
      </c>
      <c r="E3878">
        <v>128.63</v>
      </c>
      <c r="F3878">
        <v>72097600</v>
      </c>
      <c r="G3878">
        <v>12.1</v>
      </c>
    </row>
    <row r="3879" spans="1:7" x14ac:dyDescent="0.25">
      <c r="A3879" s="1">
        <v>35732</v>
      </c>
      <c r="B3879">
        <v>133.75</v>
      </c>
      <c r="C3879">
        <v>135.06</v>
      </c>
      <c r="D3879">
        <v>130.13</v>
      </c>
      <c r="E3879">
        <v>130.88</v>
      </c>
      <c r="F3879">
        <v>85532800</v>
      </c>
      <c r="G3879">
        <v>12.31</v>
      </c>
    </row>
    <row r="3880" spans="1:7" x14ac:dyDescent="0.25">
      <c r="A3880" s="1">
        <v>35731</v>
      </c>
      <c r="B3880">
        <v>132.25</v>
      </c>
      <c r="C3880">
        <v>135</v>
      </c>
      <c r="D3880">
        <v>123.5</v>
      </c>
      <c r="E3880">
        <v>133.38</v>
      </c>
      <c r="F3880">
        <v>160057600</v>
      </c>
      <c r="G3880">
        <v>12.54</v>
      </c>
    </row>
    <row r="3881" spans="1:7" x14ac:dyDescent="0.25">
      <c r="A3881" s="1">
        <v>35730</v>
      </c>
      <c r="B3881">
        <v>134.88</v>
      </c>
      <c r="C3881">
        <v>136.25</v>
      </c>
      <c r="D3881">
        <v>128.63</v>
      </c>
      <c r="E3881">
        <v>128.88</v>
      </c>
      <c r="F3881">
        <v>96795200</v>
      </c>
      <c r="G3881">
        <v>12.12</v>
      </c>
    </row>
    <row r="3882" spans="1:7" x14ac:dyDescent="0.25">
      <c r="A3882" s="1">
        <v>35727</v>
      </c>
      <c r="B3882">
        <v>136.88</v>
      </c>
      <c r="C3882">
        <v>137.25</v>
      </c>
      <c r="D3882">
        <v>133.25</v>
      </c>
      <c r="E3882">
        <v>135.38</v>
      </c>
      <c r="F3882">
        <v>70030400</v>
      </c>
      <c r="G3882">
        <v>12.73</v>
      </c>
    </row>
    <row r="3883" spans="1:7" x14ac:dyDescent="0.25">
      <c r="A3883" s="1">
        <v>35726</v>
      </c>
      <c r="B3883">
        <v>132</v>
      </c>
      <c r="C3883">
        <v>137.25</v>
      </c>
      <c r="D3883">
        <v>132</v>
      </c>
      <c r="E3883">
        <v>135.63</v>
      </c>
      <c r="F3883">
        <v>66413600</v>
      </c>
      <c r="G3883">
        <v>12.75</v>
      </c>
    </row>
    <row r="3884" spans="1:7" x14ac:dyDescent="0.25">
      <c r="A3884" s="1">
        <v>35725</v>
      </c>
      <c r="B3884">
        <v>138.38</v>
      </c>
      <c r="C3884">
        <v>138.5</v>
      </c>
      <c r="D3884">
        <v>135.38</v>
      </c>
      <c r="E3884">
        <v>135.69</v>
      </c>
      <c r="F3884">
        <v>55775200</v>
      </c>
      <c r="G3884">
        <v>12.76</v>
      </c>
    </row>
    <row r="3885" spans="1:7" x14ac:dyDescent="0.25">
      <c r="A3885" s="1">
        <v>35724</v>
      </c>
      <c r="B3885">
        <v>136.13</v>
      </c>
      <c r="C3885">
        <v>139.22999999999999</v>
      </c>
      <c r="D3885">
        <v>135.31</v>
      </c>
      <c r="E3885">
        <v>138.5</v>
      </c>
      <c r="F3885">
        <v>115682400</v>
      </c>
      <c r="G3885">
        <v>13.02</v>
      </c>
    </row>
    <row r="3886" spans="1:7" x14ac:dyDescent="0.25">
      <c r="A3886" s="1">
        <v>35723</v>
      </c>
      <c r="B3886">
        <v>133</v>
      </c>
      <c r="C3886">
        <v>135.25</v>
      </c>
      <c r="D3886">
        <v>127.5</v>
      </c>
      <c r="E3886">
        <v>132.63</v>
      </c>
      <c r="F3886">
        <v>154052800</v>
      </c>
      <c r="G3886">
        <v>12.47</v>
      </c>
    </row>
    <row r="3887" spans="1:7" x14ac:dyDescent="0.25">
      <c r="A3887" s="1">
        <v>35720</v>
      </c>
      <c r="B3887">
        <v>133.13</v>
      </c>
      <c r="C3887">
        <v>134.63</v>
      </c>
      <c r="D3887">
        <v>130.38</v>
      </c>
      <c r="E3887">
        <v>132.25</v>
      </c>
      <c r="F3887">
        <v>87720000</v>
      </c>
      <c r="G3887">
        <v>12.44</v>
      </c>
    </row>
    <row r="3888" spans="1:7" x14ac:dyDescent="0.25">
      <c r="A3888" s="1">
        <v>35719</v>
      </c>
      <c r="B3888">
        <v>136.13</v>
      </c>
      <c r="C3888">
        <v>136.63</v>
      </c>
      <c r="D3888">
        <v>132.25</v>
      </c>
      <c r="E3888">
        <v>133.91</v>
      </c>
      <c r="F3888">
        <v>47327200</v>
      </c>
      <c r="G3888">
        <v>12.59</v>
      </c>
    </row>
    <row r="3889" spans="1:7" x14ac:dyDescent="0.25">
      <c r="A3889" s="1">
        <v>35718</v>
      </c>
      <c r="B3889">
        <v>135.75</v>
      </c>
      <c r="C3889">
        <v>136</v>
      </c>
      <c r="D3889">
        <v>134.88</v>
      </c>
      <c r="E3889">
        <v>135.75</v>
      </c>
      <c r="F3889">
        <v>45003200</v>
      </c>
      <c r="G3889">
        <v>12.77</v>
      </c>
    </row>
    <row r="3890" spans="1:7" x14ac:dyDescent="0.25">
      <c r="A3890" s="1">
        <v>35717</v>
      </c>
      <c r="B3890">
        <v>137.13</v>
      </c>
      <c r="C3890">
        <v>137.38</v>
      </c>
      <c r="D3890">
        <v>135.38</v>
      </c>
      <c r="E3890">
        <v>136.69</v>
      </c>
      <c r="F3890">
        <v>33361600</v>
      </c>
      <c r="G3890">
        <v>12.85</v>
      </c>
    </row>
    <row r="3891" spans="1:7" x14ac:dyDescent="0.25">
      <c r="A3891" s="1">
        <v>35716</v>
      </c>
      <c r="B3891">
        <v>137</v>
      </c>
      <c r="C3891">
        <v>137.88</v>
      </c>
      <c r="D3891">
        <v>136.56</v>
      </c>
      <c r="E3891">
        <v>136.75</v>
      </c>
      <c r="F3891">
        <v>19051200</v>
      </c>
      <c r="G3891">
        <v>12.86</v>
      </c>
    </row>
    <row r="3892" spans="1:7" x14ac:dyDescent="0.25">
      <c r="A3892" s="1">
        <v>35713</v>
      </c>
      <c r="B3892">
        <v>138.31</v>
      </c>
      <c r="C3892">
        <v>138.75</v>
      </c>
      <c r="D3892">
        <v>136.25</v>
      </c>
      <c r="E3892">
        <v>136.5</v>
      </c>
      <c r="F3892">
        <v>24893600</v>
      </c>
      <c r="G3892">
        <v>12.84</v>
      </c>
    </row>
    <row r="3893" spans="1:7" x14ac:dyDescent="0.25">
      <c r="A3893" s="1">
        <v>35712</v>
      </c>
      <c r="B3893">
        <v>138.5</v>
      </c>
      <c r="C3893">
        <v>139.63</v>
      </c>
      <c r="D3893">
        <v>138.13</v>
      </c>
      <c r="E3893">
        <v>138.94</v>
      </c>
      <c r="F3893">
        <v>34672800</v>
      </c>
      <c r="G3893">
        <v>13.07</v>
      </c>
    </row>
    <row r="3894" spans="1:7" x14ac:dyDescent="0.25">
      <c r="A3894" s="1">
        <v>35711</v>
      </c>
      <c r="B3894">
        <v>136.63</v>
      </c>
      <c r="C3894">
        <v>139.06</v>
      </c>
      <c r="D3894">
        <v>136.25</v>
      </c>
      <c r="E3894">
        <v>139</v>
      </c>
      <c r="F3894">
        <v>71196800</v>
      </c>
      <c r="G3894">
        <v>13.07</v>
      </c>
    </row>
    <row r="3895" spans="1:7" x14ac:dyDescent="0.25">
      <c r="A3895" s="1">
        <v>35710</v>
      </c>
      <c r="B3895">
        <v>135</v>
      </c>
      <c r="C3895">
        <v>137.69</v>
      </c>
      <c r="D3895">
        <v>134.63</v>
      </c>
      <c r="E3895">
        <v>136.56</v>
      </c>
      <c r="F3895">
        <v>54548800</v>
      </c>
      <c r="G3895">
        <v>12.84</v>
      </c>
    </row>
    <row r="3896" spans="1:7" x14ac:dyDescent="0.25">
      <c r="A3896" s="1">
        <v>35709</v>
      </c>
      <c r="B3896">
        <v>135.88</v>
      </c>
      <c r="C3896">
        <v>136.25</v>
      </c>
      <c r="D3896">
        <v>134.25</v>
      </c>
      <c r="E3896">
        <v>135.13</v>
      </c>
      <c r="F3896">
        <v>41776800</v>
      </c>
      <c r="G3896">
        <v>12.71</v>
      </c>
    </row>
    <row r="3897" spans="1:7" x14ac:dyDescent="0.25">
      <c r="A3897" s="1">
        <v>35706</v>
      </c>
      <c r="B3897">
        <v>134.94</v>
      </c>
      <c r="C3897">
        <v>136.25</v>
      </c>
      <c r="D3897">
        <v>133.38</v>
      </c>
      <c r="E3897">
        <v>134.94</v>
      </c>
      <c r="F3897">
        <v>60284800</v>
      </c>
      <c r="G3897">
        <v>12.69</v>
      </c>
    </row>
    <row r="3898" spans="1:7" x14ac:dyDescent="0.25">
      <c r="A3898" s="1">
        <v>35705</v>
      </c>
      <c r="B3898">
        <v>133.75</v>
      </c>
      <c r="C3898">
        <v>134.63</v>
      </c>
      <c r="D3898">
        <v>132.75</v>
      </c>
      <c r="E3898">
        <v>133.19</v>
      </c>
      <c r="F3898">
        <v>28831200</v>
      </c>
      <c r="G3898">
        <v>12.52</v>
      </c>
    </row>
    <row r="3899" spans="1:7" x14ac:dyDescent="0.25">
      <c r="A3899" s="1">
        <v>35704</v>
      </c>
      <c r="B3899">
        <v>132.5</v>
      </c>
      <c r="C3899">
        <v>134.5</v>
      </c>
      <c r="D3899">
        <v>131.38</v>
      </c>
      <c r="E3899">
        <v>133.88</v>
      </c>
      <c r="F3899">
        <v>61466400</v>
      </c>
      <c r="G3899">
        <v>12.59</v>
      </c>
    </row>
    <row r="3900" spans="1:7" x14ac:dyDescent="0.25">
      <c r="A3900" s="1">
        <v>35703</v>
      </c>
      <c r="B3900">
        <v>134.44</v>
      </c>
      <c r="C3900">
        <v>135.75</v>
      </c>
      <c r="D3900">
        <v>132.25</v>
      </c>
      <c r="E3900">
        <v>132.31</v>
      </c>
      <c r="F3900">
        <v>43892800</v>
      </c>
      <c r="G3900">
        <v>12.44</v>
      </c>
    </row>
    <row r="3901" spans="1:7" x14ac:dyDescent="0.25">
      <c r="A3901" s="1">
        <v>35702</v>
      </c>
      <c r="B3901">
        <v>133.5</v>
      </c>
      <c r="C3901">
        <v>134.75</v>
      </c>
      <c r="D3901">
        <v>132.88</v>
      </c>
      <c r="E3901">
        <v>134.5</v>
      </c>
      <c r="F3901">
        <v>27505600</v>
      </c>
      <c r="G3901">
        <v>12.65</v>
      </c>
    </row>
    <row r="3902" spans="1:7" x14ac:dyDescent="0.25">
      <c r="A3902" s="1">
        <v>35699</v>
      </c>
      <c r="B3902">
        <v>133.63</v>
      </c>
      <c r="C3902">
        <v>133.75</v>
      </c>
      <c r="D3902">
        <v>131.63</v>
      </c>
      <c r="E3902">
        <v>133.38</v>
      </c>
      <c r="F3902">
        <v>36652000</v>
      </c>
      <c r="G3902">
        <v>12.54</v>
      </c>
    </row>
    <row r="3903" spans="1:7" x14ac:dyDescent="0.25">
      <c r="A3903" s="1">
        <v>35698</v>
      </c>
      <c r="B3903">
        <v>132.88</v>
      </c>
      <c r="C3903">
        <v>134.13</v>
      </c>
      <c r="D3903">
        <v>132.06</v>
      </c>
      <c r="E3903">
        <v>132.75</v>
      </c>
      <c r="F3903">
        <v>39272000</v>
      </c>
      <c r="G3903">
        <v>12.48</v>
      </c>
    </row>
    <row r="3904" spans="1:7" x14ac:dyDescent="0.25">
      <c r="A3904" s="1">
        <v>35697</v>
      </c>
      <c r="B3904">
        <v>135.63</v>
      </c>
      <c r="C3904">
        <v>136.06</v>
      </c>
      <c r="D3904">
        <v>132.13</v>
      </c>
      <c r="E3904">
        <v>132.44</v>
      </c>
      <c r="F3904">
        <v>60040000</v>
      </c>
      <c r="G3904">
        <v>12.45</v>
      </c>
    </row>
    <row r="3905" spans="1:7" x14ac:dyDescent="0.25">
      <c r="A3905" s="1">
        <v>35696</v>
      </c>
      <c r="B3905">
        <v>133.56</v>
      </c>
      <c r="C3905">
        <v>135.5</v>
      </c>
      <c r="D3905">
        <v>133.13</v>
      </c>
      <c r="E3905">
        <v>135.5</v>
      </c>
      <c r="F3905">
        <v>39946400</v>
      </c>
      <c r="G3905">
        <v>12.74</v>
      </c>
    </row>
    <row r="3906" spans="1:7" x14ac:dyDescent="0.25">
      <c r="A3906" s="1">
        <v>35695</v>
      </c>
      <c r="B3906">
        <v>135</v>
      </c>
      <c r="C3906">
        <v>135.88</v>
      </c>
      <c r="D3906">
        <v>133.19</v>
      </c>
      <c r="E3906">
        <v>133.31</v>
      </c>
      <c r="F3906">
        <v>43251200</v>
      </c>
      <c r="G3906">
        <v>12.54</v>
      </c>
    </row>
    <row r="3907" spans="1:7" x14ac:dyDescent="0.25">
      <c r="A3907" s="1">
        <v>35692</v>
      </c>
      <c r="B3907">
        <v>132.25</v>
      </c>
      <c r="C3907">
        <v>135.25</v>
      </c>
      <c r="D3907">
        <v>132</v>
      </c>
      <c r="E3907">
        <v>135.19</v>
      </c>
      <c r="F3907">
        <v>77435200</v>
      </c>
      <c r="G3907">
        <v>12.71</v>
      </c>
    </row>
    <row r="3908" spans="1:7" x14ac:dyDescent="0.25">
      <c r="A3908" s="1">
        <v>35691</v>
      </c>
      <c r="B3908">
        <v>134.25</v>
      </c>
      <c r="C3908">
        <v>135.13</v>
      </c>
      <c r="D3908">
        <v>131.44</v>
      </c>
      <c r="E3908">
        <v>132.25</v>
      </c>
      <c r="F3908">
        <v>61077600</v>
      </c>
      <c r="G3908">
        <v>12.44</v>
      </c>
    </row>
    <row r="3909" spans="1:7" x14ac:dyDescent="0.25">
      <c r="A3909" s="1">
        <v>35690</v>
      </c>
      <c r="B3909">
        <v>136.63</v>
      </c>
      <c r="C3909">
        <v>136.75</v>
      </c>
      <c r="D3909">
        <v>132.63</v>
      </c>
      <c r="E3909">
        <v>133.19</v>
      </c>
      <c r="F3909">
        <v>61609600</v>
      </c>
      <c r="G3909">
        <v>12.52</v>
      </c>
    </row>
    <row r="3910" spans="1:7" x14ac:dyDescent="0.25">
      <c r="A3910" s="1">
        <v>35689</v>
      </c>
      <c r="B3910">
        <v>131.75</v>
      </c>
      <c r="C3910">
        <v>137</v>
      </c>
      <c r="D3910">
        <v>131</v>
      </c>
      <c r="E3910">
        <v>136.38</v>
      </c>
      <c r="F3910">
        <v>102538400</v>
      </c>
      <c r="G3910">
        <v>12.82</v>
      </c>
    </row>
    <row r="3911" spans="1:7" x14ac:dyDescent="0.25">
      <c r="A3911" s="1">
        <v>35688</v>
      </c>
      <c r="B3911">
        <v>135.63</v>
      </c>
      <c r="C3911">
        <v>137.25</v>
      </c>
      <c r="D3911">
        <v>130.63</v>
      </c>
      <c r="E3911">
        <v>130.69</v>
      </c>
      <c r="F3911">
        <v>129003200</v>
      </c>
      <c r="G3911">
        <v>12.29</v>
      </c>
    </row>
    <row r="3912" spans="1:7" x14ac:dyDescent="0.25">
      <c r="A3912" s="1">
        <v>35685</v>
      </c>
      <c r="B3912">
        <v>136.88</v>
      </c>
      <c r="C3912">
        <v>138.38</v>
      </c>
      <c r="D3912">
        <v>135.63</v>
      </c>
      <c r="E3912">
        <v>137.94</v>
      </c>
      <c r="F3912">
        <v>48576000</v>
      </c>
      <c r="G3912">
        <v>12.97</v>
      </c>
    </row>
    <row r="3913" spans="1:7" x14ac:dyDescent="0.25">
      <c r="A3913" s="1">
        <v>35684</v>
      </c>
      <c r="B3913">
        <v>135</v>
      </c>
      <c r="C3913">
        <v>137.38</v>
      </c>
      <c r="D3913">
        <v>132.88</v>
      </c>
      <c r="E3913">
        <v>136.81</v>
      </c>
      <c r="F3913">
        <v>61779200</v>
      </c>
      <c r="G3913">
        <v>12.87</v>
      </c>
    </row>
    <row r="3914" spans="1:7" x14ac:dyDescent="0.25">
      <c r="A3914" s="1">
        <v>35683</v>
      </c>
      <c r="B3914">
        <v>138.88</v>
      </c>
      <c r="C3914">
        <v>139.13</v>
      </c>
      <c r="D3914">
        <v>135.06</v>
      </c>
      <c r="E3914">
        <v>135.13</v>
      </c>
      <c r="F3914">
        <v>53294400</v>
      </c>
      <c r="G3914">
        <v>12.71</v>
      </c>
    </row>
    <row r="3915" spans="1:7" x14ac:dyDescent="0.25">
      <c r="A3915" s="1">
        <v>35682</v>
      </c>
      <c r="B3915">
        <v>139.25</v>
      </c>
      <c r="C3915">
        <v>140.25</v>
      </c>
      <c r="D3915">
        <v>138.38</v>
      </c>
      <c r="E3915">
        <v>139.5</v>
      </c>
      <c r="F3915">
        <v>39465600</v>
      </c>
      <c r="G3915">
        <v>13.12</v>
      </c>
    </row>
    <row r="3916" spans="1:7" x14ac:dyDescent="0.25">
      <c r="A3916" s="1">
        <v>35681</v>
      </c>
      <c r="B3916">
        <v>137.75</v>
      </c>
      <c r="C3916">
        <v>139.81</v>
      </c>
      <c r="D3916">
        <v>137.75</v>
      </c>
      <c r="E3916">
        <v>139.31</v>
      </c>
      <c r="F3916">
        <v>42416000</v>
      </c>
      <c r="G3916">
        <v>13.1</v>
      </c>
    </row>
    <row r="3917" spans="1:7" x14ac:dyDescent="0.25">
      <c r="A3917" s="1">
        <v>35678</v>
      </c>
      <c r="B3917">
        <v>139.06</v>
      </c>
      <c r="C3917">
        <v>139.69</v>
      </c>
      <c r="D3917">
        <v>136.25</v>
      </c>
      <c r="E3917">
        <v>137.31</v>
      </c>
      <c r="F3917">
        <v>48398400</v>
      </c>
      <c r="G3917">
        <v>12.91</v>
      </c>
    </row>
    <row r="3918" spans="1:7" x14ac:dyDescent="0.25">
      <c r="A3918" s="1">
        <v>35677</v>
      </c>
      <c r="B3918">
        <v>136</v>
      </c>
      <c r="C3918">
        <v>138.5</v>
      </c>
      <c r="D3918">
        <v>135.75</v>
      </c>
      <c r="E3918">
        <v>138.19</v>
      </c>
      <c r="F3918">
        <v>44476000</v>
      </c>
      <c r="G3918">
        <v>13</v>
      </c>
    </row>
    <row r="3919" spans="1:7" x14ac:dyDescent="0.25">
      <c r="A3919" s="1">
        <v>35676</v>
      </c>
      <c r="B3919">
        <v>137.63</v>
      </c>
      <c r="C3919">
        <v>138.88</v>
      </c>
      <c r="D3919">
        <v>136.19</v>
      </c>
      <c r="E3919">
        <v>136.56</v>
      </c>
      <c r="F3919">
        <v>42872800</v>
      </c>
      <c r="G3919">
        <v>12.84</v>
      </c>
    </row>
    <row r="3920" spans="1:7" x14ac:dyDescent="0.25">
      <c r="A3920" s="1">
        <v>35675</v>
      </c>
      <c r="B3920">
        <v>133.13</v>
      </c>
      <c r="C3920">
        <v>137.5</v>
      </c>
      <c r="D3920">
        <v>133</v>
      </c>
      <c r="E3920">
        <v>137.19</v>
      </c>
      <c r="F3920">
        <v>50112800</v>
      </c>
      <c r="G3920">
        <v>12.9</v>
      </c>
    </row>
    <row r="3921" spans="1:7" x14ac:dyDescent="0.25">
      <c r="A3921" s="1">
        <v>35671</v>
      </c>
      <c r="B3921">
        <v>132.06</v>
      </c>
      <c r="C3921">
        <v>133.88</v>
      </c>
      <c r="D3921">
        <v>131.75</v>
      </c>
      <c r="E3921">
        <v>132.19</v>
      </c>
      <c r="F3921">
        <v>37857600</v>
      </c>
      <c r="G3921">
        <v>12.43</v>
      </c>
    </row>
    <row r="3922" spans="1:7" x14ac:dyDescent="0.25">
      <c r="A3922" s="1">
        <v>35670</v>
      </c>
      <c r="B3922">
        <v>133.5</v>
      </c>
      <c r="C3922">
        <v>133.75</v>
      </c>
      <c r="D3922">
        <v>132</v>
      </c>
      <c r="E3922">
        <v>132.06</v>
      </c>
      <c r="F3922">
        <v>43641600</v>
      </c>
      <c r="G3922">
        <v>12.42</v>
      </c>
    </row>
    <row r="3923" spans="1:7" x14ac:dyDescent="0.25">
      <c r="A3923" s="1">
        <v>35669</v>
      </c>
      <c r="B3923">
        <v>135.25</v>
      </c>
      <c r="C3923">
        <v>135.31</v>
      </c>
      <c r="D3923">
        <v>133</v>
      </c>
      <c r="E3923">
        <v>134.56</v>
      </c>
      <c r="F3923">
        <v>49371200</v>
      </c>
      <c r="G3923">
        <v>12.65</v>
      </c>
    </row>
    <row r="3924" spans="1:7" x14ac:dyDescent="0.25">
      <c r="A3924" s="1">
        <v>35668</v>
      </c>
      <c r="B3924">
        <v>136</v>
      </c>
      <c r="C3924">
        <v>136.88</v>
      </c>
      <c r="D3924">
        <v>134.75</v>
      </c>
      <c r="E3924">
        <v>135</v>
      </c>
      <c r="F3924">
        <v>34327200</v>
      </c>
      <c r="G3924">
        <v>12.7</v>
      </c>
    </row>
    <row r="3925" spans="1:7" x14ac:dyDescent="0.25">
      <c r="A3925" s="1">
        <v>35667</v>
      </c>
      <c r="B3925">
        <v>137.88</v>
      </c>
      <c r="C3925">
        <v>139</v>
      </c>
      <c r="D3925">
        <v>135.63</v>
      </c>
      <c r="E3925">
        <v>136.5</v>
      </c>
      <c r="F3925">
        <v>38856800</v>
      </c>
      <c r="G3925">
        <v>12.84</v>
      </c>
    </row>
    <row r="3926" spans="1:7" x14ac:dyDescent="0.25">
      <c r="A3926" s="1">
        <v>35664</v>
      </c>
      <c r="B3926">
        <v>135.25</v>
      </c>
      <c r="C3926">
        <v>137.5</v>
      </c>
      <c r="D3926">
        <v>134.13</v>
      </c>
      <c r="E3926">
        <v>137.25</v>
      </c>
      <c r="F3926">
        <v>72161600</v>
      </c>
      <c r="G3926">
        <v>12.91</v>
      </c>
    </row>
    <row r="3927" spans="1:7" x14ac:dyDescent="0.25">
      <c r="A3927" s="1">
        <v>35663</v>
      </c>
      <c r="B3927">
        <v>141.63</v>
      </c>
      <c r="C3927">
        <v>142.38</v>
      </c>
      <c r="D3927">
        <v>137.5</v>
      </c>
      <c r="E3927">
        <v>137.88</v>
      </c>
      <c r="F3927">
        <v>64412000</v>
      </c>
      <c r="G3927">
        <v>12.97</v>
      </c>
    </row>
    <row r="3928" spans="1:7" x14ac:dyDescent="0.25">
      <c r="A3928" s="1">
        <v>35662</v>
      </c>
      <c r="B3928">
        <v>139</v>
      </c>
      <c r="C3928">
        <v>140.69</v>
      </c>
      <c r="D3928">
        <v>137</v>
      </c>
      <c r="E3928">
        <v>140.56</v>
      </c>
      <c r="F3928">
        <v>51433600</v>
      </c>
      <c r="G3928">
        <v>13.22</v>
      </c>
    </row>
    <row r="3929" spans="1:7" x14ac:dyDescent="0.25">
      <c r="A3929" s="1">
        <v>35661</v>
      </c>
      <c r="B3929">
        <v>134.75</v>
      </c>
      <c r="C3929">
        <v>139</v>
      </c>
      <c r="D3929">
        <v>134.63</v>
      </c>
      <c r="E3929">
        <v>138.81</v>
      </c>
      <c r="F3929">
        <v>91013600</v>
      </c>
      <c r="G3929">
        <v>13.05</v>
      </c>
    </row>
    <row r="3930" spans="1:7" x14ac:dyDescent="0.25">
      <c r="A3930" s="1">
        <v>35660</v>
      </c>
      <c r="B3930">
        <v>133</v>
      </c>
      <c r="C3930">
        <v>133.88</v>
      </c>
      <c r="D3930">
        <v>131</v>
      </c>
      <c r="E3930">
        <v>133.88</v>
      </c>
      <c r="F3930">
        <v>69969600</v>
      </c>
      <c r="G3930">
        <v>12.59</v>
      </c>
    </row>
    <row r="3931" spans="1:7" x14ac:dyDescent="0.25">
      <c r="A3931" s="1">
        <v>35657</v>
      </c>
      <c r="B3931">
        <v>135.5</v>
      </c>
      <c r="C3931">
        <v>136</v>
      </c>
      <c r="D3931">
        <v>132.75</v>
      </c>
      <c r="E3931">
        <v>132.88</v>
      </c>
      <c r="F3931">
        <v>51078400</v>
      </c>
      <c r="G3931">
        <v>12.5</v>
      </c>
    </row>
    <row r="3932" spans="1:7" x14ac:dyDescent="0.25">
      <c r="A3932" s="1">
        <v>35656</v>
      </c>
      <c r="B3932">
        <v>136</v>
      </c>
      <c r="C3932">
        <v>136.75</v>
      </c>
      <c r="D3932">
        <v>134.13</v>
      </c>
      <c r="E3932">
        <v>136.25</v>
      </c>
      <c r="F3932">
        <v>45900800</v>
      </c>
      <c r="G3932">
        <v>12.81</v>
      </c>
    </row>
    <row r="3933" spans="1:7" x14ac:dyDescent="0.25">
      <c r="A3933" s="1">
        <v>35655</v>
      </c>
      <c r="B3933">
        <v>138.13</v>
      </c>
      <c r="C3933">
        <v>138.25</v>
      </c>
      <c r="D3933">
        <v>134.75</v>
      </c>
      <c r="E3933">
        <v>136.06</v>
      </c>
      <c r="F3933">
        <v>66731200</v>
      </c>
      <c r="G3933">
        <v>12.79</v>
      </c>
    </row>
    <row r="3934" spans="1:7" x14ac:dyDescent="0.25">
      <c r="A3934" s="1">
        <v>35654</v>
      </c>
      <c r="B3934">
        <v>139.38</v>
      </c>
      <c r="C3934">
        <v>139.75</v>
      </c>
      <c r="D3934">
        <v>135.81</v>
      </c>
      <c r="E3934">
        <v>136</v>
      </c>
      <c r="F3934">
        <v>60887200</v>
      </c>
      <c r="G3934">
        <v>12.79</v>
      </c>
    </row>
    <row r="3935" spans="1:7" x14ac:dyDescent="0.25">
      <c r="A3935" s="1">
        <v>35653</v>
      </c>
      <c r="B3935">
        <v>140</v>
      </c>
      <c r="C3935">
        <v>140.25</v>
      </c>
      <c r="D3935">
        <v>136.38</v>
      </c>
      <c r="E3935">
        <v>138.25</v>
      </c>
      <c r="F3935">
        <v>72696000</v>
      </c>
      <c r="G3935">
        <v>13</v>
      </c>
    </row>
    <row r="3936" spans="1:7" x14ac:dyDescent="0.25">
      <c r="A3936" s="1">
        <v>35650</v>
      </c>
      <c r="B3936">
        <v>142.81</v>
      </c>
      <c r="C3936">
        <v>143.13</v>
      </c>
      <c r="D3936">
        <v>140</v>
      </c>
      <c r="E3936">
        <v>140</v>
      </c>
      <c r="F3936">
        <v>66815200</v>
      </c>
      <c r="G3936">
        <v>13.17</v>
      </c>
    </row>
    <row r="3937" spans="1:7" x14ac:dyDescent="0.25">
      <c r="A3937" s="1">
        <v>35649</v>
      </c>
      <c r="B3937">
        <v>144.31</v>
      </c>
      <c r="C3937">
        <v>144.38</v>
      </c>
      <c r="D3937">
        <v>142</v>
      </c>
      <c r="E3937">
        <v>143.94</v>
      </c>
      <c r="F3937">
        <v>43947200</v>
      </c>
      <c r="G3937">
        <v>13.54</v>
      </c>
    </row>
    <row r="3938" spans="1:7" x14ac:dyDescent="0.25">
      <c r="A3938" s="1">
        <v>35648</v>
      </c>
      <c r="B3938">
        <v>143.31</v>
      </c>
      <c r="C3938">
        <v>144.63</v>
      </c>
      <c r="D3938">
        <v>142.25</v>
      </c>
      <c r="E3938">
        <v>143.44</v>
      </c>
      <c r="F3938">
        <v>43410400</v>
      </c>
      <c r="G3938">
        <v>13.49</v>
      </c>
    </row>
    <row r="3939" spans="1:7" x14ac:dyDescent="0.25">
      <c r="A3939" s="1">
        <v>35647</v>
      </c>
      <c r="B3939">
        <v>142.25</v>
      </c>
      <c r="C3939">
        <v>144.38</v>
      </c>
      <c r="D3939">
        <v>142</v>
      </c>
      <c r="E3939">
        <v>143.31</v>
      </c>
      <c r="F3939">
        <v>59333600</v>
      </c>
      <c r="G3939">
        <v>13.48</v>
      </c>
    </row>
    <row r="3940" spans="1:7" x14ac:dyDescent="0.25">
      <c r="A3940" s="1">
        <v>35646</v>
      </c>
      <c r="B3940">
        <v>140.25</v>
      </c>
      <c r="C3940">
        <v>142</v>
      </c>
      <c r="D3940">
        <v>139.44</v>
      </c>
      <c r="E3940">
        <v>141.56</v>
      </c>
      <c r="F3940">
        <v>46312800</v>
      </c>
      <c r="G3940">
        <v>13.31</v>
      </c>
    </row>
    <row r="3941" spans="1:7" x14ac:dyDescent="0.25">
      <c r="A3941" s="1">
        <v>35643</v>
      </c>
      <c r="B3941">
        <v>141.38</v>
      </c>
      <c r="C3941">
        <v>141.81</v>
      </c>
      <c r="D3941">
        <v>139.19</v>
      </c>
      <c r="E3941">
        <v>140.63</v>
      </c>
      <c r="F3941">
        <v>58912800</v>
      </c>
      <c r="G3941">
        <v>13.22</v>
      </c>
    </row>
    <row r="3942" spans="1:7" x14ac:dyDescent="0.25">
      <c r="A3942" s="1">
        <v>35642</v>
      </c>
      <c r="B3942">
        <v>142</v>
      </c>
      <c r="C3942">
        <v>142.13</v>
      </c>
      <c r="D3942">
        <v>140.88</v>
      </c>
      <c r="E3942">
        <v>141.38</v>
      </c>
      <c r="F3942">
        <v>42240800</v>
      </c>
      <c r="G3942">
        <v>13.3</v>
      </c>
    </row>
    <row r="3943" spans="1:7" x14ac:dyDescent="0.25">
      <c r="A3943" s="1">
        <v>35641</v>
      </c>
      <c r="B3943">
        <v>140.75</v>
      </c>
      <c r="C3943">
        <v>142</v>
      </c>
      <c r="D3943">
        <v>139.63</v>
      </c>
      <c r="E3943">
        <v>141.13</v>
      </c>
      <c r="F3943">
        <v>78324000</v>
      </c>
      <c r="G3943">
        <v>13.27</v>
      </c>
    </row>
    <row r="3944" spans="1:7" x14ac:dyDescent="0.25">
      <c r="A3944" s="1">
        <v>35640</v>
      </c>
      <c r="B3944">
        <v>136.75</v>
      </c>
      <c r="C3944">
        <v>140.06</v>
      </c>
      <c r="D3944">
        <v>136.13</v>
      </c>
      <c r="E3944">
        <v>139.94</v>
      </c>
      <c r="F3944">
        <v>79061600</v>
      </c>
      <c r="G3944">
        <v>13.16</v>
      </c>
    </row>
    <row r="3945" spans="1:7" x14ac:dyDescent="0.25">
      <c r="A3945" s="1">
        <v>35639</v>
      </c>
      <c r="B3945">
        <v>139.25</v>
      </c>
      <c r="C3945">
        <v>139.38</v>
      </c>
      <c r="D3945">
        <v>135.75</v>
      </c>
      <c r="E3945">
        <v>137</v>
      </c>
      <c r="F3945">
        <v>56404000</v>
      </c>
      <c r="G3945">
        <v>12.88</v>
      </c>
    </row>
    <row r="3946" spans="1:7" x14ac:dyDescent="0.25">
      <c r="A3946" s="1">
        <v>35636</v>
      </c>
      <c r="B3946">
        <v>138.5</v>
      </c>
      <c r="C3946">
        <v>142.25</v>
      </c>
      <c r="D3946">
        <v>137.25</v>
      </c>
      <c r="E3946">
        <v>138.5</v>
      </c>
      <c r="F3946">
        <v>90308800</v>
      </c>
      <c r="G3946">
        <v>13.02</v>
      </c>
    </row>
    <row r="3947" spans="1:7" x14ac:dyDescent="0.25">
      <c r="A3947" s="1">
        <v>35635</v>
      </c>
      <c r="B3947">
        <v>138.38</v>
      </c>
      <c r="C3947">
        <v>140.38</v>
      </c>
      <c r="D3947">
        <v>135.63</v>
      </c>
      <c r="E3947">
        <v>138</v>
      </c>
      <c r="F3947">
        <v>141855200</v>
      </c>
      <c r="G3947">
        <v>12.98</v>
      </c>
    </row>
    <row r="3948" spans="1:7" x14ac:dyDescent="0.25">
      <c r="A3948" s="1">
        <v>35634</v>
      </c>
      <c r="B3948">
        <v>145.25</v>
      </c>
      <c r="C3948">
        <v>146.88</v>
      </c>
      <c r="D3948">
        <v>141</v>
      </c>
      <c r="E3948">
        <v>141.44</v>
      </c>
      <c r="F3948">
        <v>95556000</v>
      </c>
      <c r="G3948">
        <v>13.3</v>
      </c>
    </row>
    <row r="3949" spans="1:7" x14ac:dyDescent="0.25">
      <c r="A3949" s="1">
        <v>35633</v>
      </c>
      <c r="B3949">
        <v>136.88</v>
      </c>
      <c r="C3949">
        <v>144.81</v>
      </c>
      <c r="D3949">
        <v>136.75</v>
      </c>
      <c r="E3949">
        <v>144.13</v>
      </c>
      <c r="F3949">
        <v>101384000</v>
      </c>
      <c r="G3949">
        <v>13.55</v>
      </c>
    </row>
    <row r="3950" spans="1:7" x14ac:dyDescent="0.25">
      <c r="A3950" s="1">
        <v>35632</v>
      </c>
      <c r="B3950">
        <v>140.88</v>
      </c>
      <c r="C3950">
        <v>141</v>
      </c>
      <c r="D3950">
        <v>133.75</v>
      </c>
      <c r="E3950">
        <v>135.94</v>
      </c>
      <c r="F3950">
        <v>127223200</v>
      </c>
      <c r="G3950">
        <v>12.78</v>
      </c>
    </row>
    <row r="3951" spans="1:7" x14ac:dyDescent="0.25">
      <c r="A3951" s="1">
        <v>35629</v>
      </c>
      <c r="B3951">
        <v>145</v>
      </c>
      <c r="C3951">
        <v>147.38</v>
      </c>
      <c r="D3951">
        <v>140</v>
      </c>
      <c r="E3951">
        <v>140.5</v>
      </c>
      <c r="F3951">
        <v>158927200</v>
      </c>
      <c r="G3951">
        <v>13.21</v>
      </c>
    </row>
    <row r="3952" spans="1:7" x14ac:dyDescent="0.25">
      <c r="A3952" s="1">
        <v>35628</v>
      </c>
      <c r="B3952">
        <v>150.5</v>
      </c>
      <c r="C3952">
        <v>150.75</v>
      </c>
      <c r="D3952">
        <v>146.5</v>
      </c>
      <c r="E3952">
        <v>149.5</v>
      </c>
      <c r="F3952">
        <v>131668000</v>
      </c>
      <c r="G3952">
        <v>14.06</v>
      </c>
    </row>
    <row r="3953" spans="1:7" x14ac:dyDescent="0.25">
      <c r="A3953" s="1">
        <v>35627</v>
      </c>
      <c r="B3953">
        <v>142.38</v>
      </c>
      <c r="C3953">
        <v>149.5</v>
      </c>
      <c r="D3953">
        <v>140</v>
      </c>
      <c r="E3953">
        <v>148.44</v>
      </c>
      <c r="F3953">
        <v>111217600</v>
      </c>
      <c r="G3953">
        <v>13.96</v>
      </c>
    </row>
    <row r="3954" spans="1:7" x14ac:dyDescent="0.25">
      <c r="A3954" s="1">
        <v>35626</v>
      </c>
      <c r="B3954">
        <v>138.06</v>
      </c>
      <c r="C3954">
        <v>139.25</v>
      </c>
      <c r="D3954">
        <v>136.63</v>
      </c>
      <c r="E3954">
        <v>138.47</v>
      </c>
      <c r="F3954">
        <v>75503200</v>
      </c>
      <c r="G3954">
        <v>13.02</v>
      </c>
    </row>
    <row r="3955" spans="1:7" x14ac:dyDescent="0.25">
      <c r="A3955" s="1">
        <v>35625</v>
      </c>
      <c r="B3955">
        <v>130.81</v>
      </c>
      <c r="C3955">
        <v>136</v>
      </c>
      <c r="D3955">
        <v>130.5</v>
      </c>
      <c r="E3955">
        <v>135.94</v>
      </c>
      <c r="F3955">
        <v>57424000</v>
      </c>
      <c r="G3955">
        <v>12.78</v>
      </c>
    </row>
    <row r="3956" spans="1:7" x14ac:dyDescent="0.25">
      <c r="A3956" s="1">
        <v>35622</v>
      </c>
      <c r="B3956">
        <v>130.25</v>
      </c>
      <c r="C3956">
        <v>131.06</v>
      </c>
      <c r="D3956">
        <v>128.44</v>
      </c>
      <c r="E3956">
        <v>129.75</v>
      </c>
      <c r="F3956">
        <v>38094400</v>
      </c>
      <c r="G3956">
        <v>12.2</v>
      </c>
    </row>
    <row r="3957" spans="1:7" x14ac:dyDescent="0.25">
      <c r="A3957" s="1">
        <v>35621</v>
      </c>
      <c r="B3957">
        <v>130.5</v>
      </c>
      <c r="C3957">
        <v>131.25</v>
      </c>
      <c r="D3957">
        <v>128.88</v>
      </c>
      <c r="E3957">
        <v>129.88</v>
      </c>
      <c r="F3957">
        <v>43780800</v>
      </c>
      <c r="G3957">
        <v>12.21</v>
      </c>
    </row>
    <row r="3958" spans="1:7" x14ac:dyDescent="0.25">
      <c r="A3958" s="1">
        <v>35620</v>
      </c>
      <c r="B3958">
        <v>132.5</v>
      </c>
      <c r="C3958">
        <v>132.63</v>
      </c>
      <c r="D3958">
        <v>129.5</v>
      </c>
      <c r="E3958">
        <v>130.75</v>
      </c>
      <c r="F3958">
        <v>48266400</v>
      </c>
      <c r="G3958">
        <v>12.3</v>
      </c>
    </row>
    <row r="3959" spans="1:7" x14ac:dyDescent="0.25">
      <c r="A3959" s="1">
        <v>35619</v>
      </c>
      <c r="B3959">
        <v>129.38</v>
      </c>
      <c r="C3959">
        <v>131.31</v>
      </c>
      <c r="D3959">
        <v>128.94</v>
      </c>
      <c r="E3959">
        <v>131.25</v>
      </c>
      <c r="F3959">
        <v>36007200</v>
      </c>
      <c r="G3959">
        <v>12.34</v>
      </c>
    </row>
    <row r="3960" spans="1:7" x14ac:dyDescent="0.25">
      <c r="A3960" s="1">
        <v>35618</v>
      </c>
      <c r="B3960">
        <v>130.63</v>
      </c>
      <c r="C3960">
        <v>131.75</v>
      </c>
      <c r="D3960">
        <v>129.38</v>
      </c>
      <c r="E3960">
        <v>129.5</v>
      </c>
      <c r="F3960">
        <v>39320000</v>
      </c>
      <c r="G3960">
        <v>12.18</v>
      </c>
    </row>
    <row r="3961" spans="1:7" x14ac:dyDescent="0.25">
      <c r="A3961" s="1">
        <v>35614</v>
      </c>
      <c r="B3961">
        <v>130.06</v>
      </c>
      <c r="C3961">
        <v>130.06</v>
      </c>
      <c r="D3961">
        <v>128.5</v>
      </c>
      <c r="E3961">
        <v>129.56</v>
      </c>
      <c r="F3961">
        <v>28764000</v>
      </c>
      <c r="G3961">
        <v>12.18</v>
      </c>
    </row>
    <row r="3962" spans="1:7" x14ac:dyDescent="0.25">
      <c r="A3962" s="1">
        <v>35613</v>
      </c>
      <c r="B3962">
        <v>125.62</v>
      </c>
      <c r="C3962">
        <v>128.5</v>
      </c>
      <c r="D3962">
        <v>124.06</v>
      </c>
      <c r="E3962">
        <v>128.38</v>
      </c>
      <c r="F3962">
        <v>53237600</v>
      </c>
      <c r="G3962">
        <v>12.07</v>
      </c>
    </row>
    <row r="3963" spans="1:7" x14ac:dyDescent="0.25">
      <c r="A3963" s="1">
        <v>35612</v>
      </c>
      <c r="B3963">
        <v>126.44</v>
      </c>
      <c r="C3963">
        <v>126.87</v>
      </c>
      <c r="D3963">
        <v>123.25</v>
      </c>
      <c r="E3963">
        <v>124.94</v>
      </c>
      <c r="F3963">
        <v>59377600</v>
      </c>
      <c r="G3963">
        <v>11.75</v>
      </c>
    </row>
    <row r="3964" spans="1:7" x14ac:dyDescent="0.25">
      <c r="A3964" s="1">
        <v>35611</v>
      </c>
      <c r="B3964">
        <v>127.87</v>
      </c>
      <c r="C3964">
        <v>128.75</v>
      </c>
      <c r="D3964">
        <v>126.19</v>
      </c>
      <c r="E3964">
        <v>126.37</v>
      </c>
      <c r="F3964">
        <v>38286400</v>
      </c>
      <c r="G3964">
        <v>11.88</v>
      </c>
    </row>
    <row r="3965" spans="1:7" x14ac:dyDescent="0.25">
      <c r="A3965" s="1">
        <v>35608</v>
      </c>
      <c r="B3965">
        <v>129.13</v>
      </c>
      <c r="C3965">
        <v>130</v>
      </c>
      <c r="D3965">
        <v>127.25</v>
      </c>
      <c r="E3965">
        <v>127.5</v>
      </c>
      <c r="F3965">
        <v>38198400</v>
      </c>
      <c r="G3965">
        <v>11.99</v>
      </c>
    </row>
    <row r="3966" spans="1:7" x14ac:dyDescent="0.25">
      <c r="A3966" s="1">
        <v>35607</v>
      </c>
      <c r="B3966">
        <v>130.13</v>
      </c>
      <c r="C3966">
        <v>130.81</v>
      </c>
      <c r="D3966">
        <v>127.87</v>
      </c>
      <c r="E3966">
        <v>128.25</v>
      </c>
      <c r="F3966">
        <v>37312000</v>
      </c>
      <c r="G3966">
        <v>12.06</v>
      </c>
    </row>
    <row r="3967" spans="1:7" x14ac:dyDescent="0.25">
      <c r="A3967" s="1">
        <v>35606</v>
      </c>
      <c r="B3967">
        <v>132.88</v>
      </c>
      <c r="C3967">
        <v>133.25</v>
      </c>
      <c r="D3967">
        <v>129.81</v>
      </c>
      <c r="E3967">
        <v>130.44</v>
      </c>
      <c r="F3967">
        <v>49576000</v>
      </c>
      <c r="G3967">
        <v>12.27</v>
      </c>
    </row>
    <row r="3968" spans="1:7" x14ac:dyDescent="0.25">
      <c r="A3968" s="1">
        <v>35605</v>
      </c>
      <c r="B3968">
        <v>129.5</v>
      </c>
      <c r="C3968">
        <v>132.13</v>
      </c>
      <c r="D3968">
        <v>128.38</v>
      </c>
      <c r="E3968">
        <v>132.06</v>
      </c>
      <c r="F3968">
        <v>39319200</v>
      </c>
      <c r="G3968">
        <v>12.42</v>
      </c>
    </row>
    <row r="3969" spans="1:7" x14ac:dyDescent="0.25">
      <c r="A3969" s="1">
        <v>35604</v>
      </c>
      <c r="B3969">
        <v>129.88</v>
      </c>
      <c r="C3969">
        <v>131.5</v>
      </c>
      <c r="D3969">
        <v>128</v>
      </c>
      <c r="E3969">
        <v>128.06</v>
      </c>
      <c r="F3969">
        <v>35724800</v>
      </c>
      <c r="G3969">
        <v>12.04</v>
      </c>
    </row>
    <row r="3970" spans="1:7" x14ac:dyDescent="0.25">
      <c r="A3970" s="1">
        <v>35601</v>
      </c>
      <c r="B3970">
        <v>129.38</v>
      </c>
      <c r="C3970">
        <v>131.38</v>
      </c>
      <c r="D3970">
        <v>128.5</v>
      </c>
      <c r="E3970">
        <v>129.88</v>
      </c>
      <c r="F3970">
        <v>64240000</v>
      </c>
      <c r="G3970">
        <v>12.21</v>
      </c>
    </row>
    <row r="3971" spans="1:7" x14ac:dyDescent="0.25">
      <c r="A3971" s="1">
        <v>35600</v>
      </c>
      <c r="B3971">
        <v>128.38</v>
      </c>
      <c r="C3971">
        <v>130.75</v>
      </c>
      <c r="D3971">
        <v>128</v>
      </c>
      <c r="E3971">
        <v>129.31</v>
      </c>
      <c r="F3971">
        <v>65519200</v>
      </c>
      <c r="G3971">
        <v>12.16</v>
      </c>
    </row>
    <row r="3972" spans="1:7" x14ac:dyDescent="0.25">
      <c r="A3972" s="1">
        <v>35599</v>
      </c>
      <c r="B3972">
        <v>133.25</v>
      </c>
      <c r="C3972">
        <v>133.5</v>
      </c>
      <c r="D3972">
        <v>130.06</v>
      </c>
      <c r="E3972">
        <v>130.19</v>
      </c>
      <c r="F3972">
        <v>55657600</v>
      </c>
      <c r="G3972">
        <v>12.24</v>
      </c>
    </row>
    <row r="3973" spans="1:7" x14ac:dyDescent="0.25">
      <c r="A3973" s="1">
        <v>35598</v>
      </c>
      <c r="B3973">
        <v>131.5</v>
      </c>
      <c r="C3973">
        <v>134.94</v>
      </c>
      <c r="D3973">
        <v>130.88</v>
      </c>
      <c r="E3973">
        <v>134.19</v>
      </c>
      <c r="F3973">
        <v>53191200</v>
      </c>
      <c r="G3973">
        <v>12.62</v>
      </c>
    </row>
    <row r="3974" spans="1:7" x14ac:dyDescent="0.25">
      <c r="A3974" s="1">
        <v>35597</v>
      </c>
      <c r="B3974">
        <v>129.63</v>
      </c>
      <c r="C3974">
        <v>131.38</v>
      </c>
      <c r="D3974">
        <v>128.88</v>
      </c>
      <c r="E3974">
        <v>131.38</v>
      </c>
      <c r="F3974">
        <v>40612800</v>
      </c>
      <c r="G3974">
        <v>12.35</v>
      </c>
    </row>
    <row r="3975" spans="1:7" x14ac:dyDescent="0.25">
      <c r="A3975" s="1">
        <v>35594</v>
      </c>
      <c r="B3975">
        <v>126.75</v>
      </c>
      <c r="C3975">
        <v>130.06</v>
      </c>
      <c r="D3975">
        <v>126.56</v>
      </c>
      <c r="E3975">
        <v>129.63</v>
      </c>
      <c r="F3975">
        <v>50116000</v>
      </c>
      <c r="G3975">
        <v>12.19</v>
      </c>
    </row>
    <row r="3976" spans="1:7" x14ac:dyDescent="0.25">
      <c r="A3976" s="1">
        <v>35593</v>
      </c>
      <c r="B3976">
        <v>126.75</v>
      </c>
      <c r="C3976">
        <v>128.13</v>
      </c>
      <c r="D3976">
        <v>125.37</v>
      </c>
      <c r="E3976">
        <v>127</v>
      </c>
      <c r="F3976">
        <v>44614400</v>
      </c>
      <c r="G3976">
        <v>11.94</v>
      </c>
    </row>
    <row r="3977" spans="1:7" x14ac:dyDescent="0.25">
      <c r="A3977" s="1">
        <v>35592</v>
      </c>
      <c r="B3977">
        <v>124.81</v>
      </c>
      <c r="C3977">
        <v>127.37</v>
      </c>
      <c r="D3977">
        <v>123.56</v>
      </c>
      <c r="E3977">
        <v>127</v>
      </c>
      <c r="F3977">
        <v>49056800</v>
      </c>
      <c r="G3977">
        <v>11.94</v>
      </c>
    </row>
    <row r="3978" spans="1:7" x14ac:dyDescent="0.25">
      <c r="A3978" s="1">
        <v>35591</v>
      </c>
      <c r="B3978">
        <v>125.12</v>
      </c>
      <c r="C3978">
        <v>127.06</v>
      </c>
      <c r="D3978">
        <v>123.75</v>
      </c>
      <c r="E3978">
        <v>124.81</v>
      </c>
      <c r="F3978">
        <v>53135200</v>
      </c>
      <c r="G3978">
        <v>11.74</v>
      </c>
    </row>
    <row r="3979" spans="1:7" x14ac:dyDescent="0.25">
      <c r="A3979" s="1">
        <v>35590</v>
      </c>
      <c r="B3979">
        <v>124.87</v>
      </c>
      <c r="C3979">
        <v>126.12</v>
      </c>
      <c r="D3979">
        <v>122.5</v>
      </c>
      <c r="E3979">
        <v>125.12</v>
      </c>
      <c r="F3979">
        <v>48200000</v>
      </c>
      <c r="G3979">
        <v>11.77</v>
      </c>
    </row>
    <row r="3980" spans="1:7" x14ac:dyDescent="0.25">
      <c r="A3980" s="1">
        <v>35587</v>
      </c>
      <c r="B3980">
        <v>121.37</v>
      </c>
      <c r="C3980">
        <v>124.31</v>
      </c>
      <c r="D3980">
        <v>121</v>
      </c>
      <c r="E3980">
        <v>124.06</v>
      </c>
      <c r="F3980">
        <v>35964000</v>
      </c>
      <c r="G3980">
        <v>11.67</v>
      </c>
    </row>
    <row r="3981" spans="1:7" x14ac:dyDescent="0.25">
      <c r="A3981" s="1">
        <v>35586</v>
      </c>
      <c r="B3981">
        <v>120.27</v>
      </c>
      <c r="C3981">
        <v>121.5</v>
      </c>
      <c r="D3981">
        <v>119.5</v>
      </c>
      <c r="E3981">
        <v>120.56</v>
      </c>
      <c r="F3981">
        <v>35892000</v>
      </c>
      <c r="G3981">
        <v>11.34</v>
      </c>
    </row>
    <row r="3982" spans="1:7" x14ac:dyDescent="0.25">
      <c r="A3982" s="1">
        <v>35585</v>
      </c>
      <c r="B3982">
        <v>120.62</v>
      </c>
      <c r="C3982">
        <v>122.25</v>
      </c>
      <c r="D3982">
        <v>118.25</v>
      </c>
      <c r="E3982">
        <v>119.19</v>
      </c>
      <c r="F3982">
        <v>54639200</v>
      </c>
      <c r="G3982">
        <v>11.21</v>
      </c>
    </row>
    <row r="3983" spans="1:7" x14ac:dyDescent="0.25">
      <c r="A3983" s="1">
        <v>35584</v>
      </c>
      <c r="B3983">
        <v>123.37</v>
      </c>
      <c r="C3983">
        <v>123.5</v>
      </c>
      <c r="D3983">
        <v>120.62</v>
      </c>
      <c r="E3983">
        <v>120.75</v>
      </c>
      <c r="F3983">
        <v>41995200</v>
      </c>
      <c r="G3983">
        <v>11.36</v>
      </c>
    </row>
    <row r="3984" spans="1:7" x14ac:dyDescent="0.25">
      <c r="A3984" s="1">
        <v>35583</v>
      </c>
      <c r="B3984">
        <v>125</v>
      </c>
      <c r="C3984">
        <v>125.5</v>
      </c>
      <c r="D3984">
        <v>123.12</v>
      </c>
      <c r="E3984">
        <v>124.37</v>
      </c>
      <c r="F3984">
        <v>38939200</v>
      </c>
      <c r="G3984">
        <v>11.7</v>
      </c>
    </row>
    <row r="3985" spans="1:7" x14ac:dyDescent="0.25">
      <c r="A3985" s="1">
        <v>35580</v>
      </c>
      <c r="B3985">
        <v>117.5</v>
      </c>
      <c r="C3985">
        <v>125.62</v>
      </c>
      <c r="D3985">
        <v>117.5</v>
      </c>
      <c r="E3985">
        <v>124</v>
      </c>
      <c r="F3985">
        <v>83337600</v>
      </c>
      <c r="G3985">
        <v>11.66</v>
      </c>
    </row>
    <row r="3986" spans="1:7" x14ac:dyDescent="0.25">
      <c r="A3986" s="1">
        <v>35579</v>
      </c>
      <c r="B3986">
        <v>127.25</v>
      </c>
      <c r="C3986">
        <v>129.06</v>
      </c>
      <c r="D3986">
        <v>125</v>
      </c>
      <c r="E3986">
        <v>125.87</v>
      </c>
      <c r="F3986">
        <v>51111200</v>
      </c>
      <c r="G3986">
        <v>11.84</v>
      </c>
    </row>
    <row r="3987" spans="1:7" x14ac:dyDescent="0.25">
      <c r="A3987" s="1">
        <v>35578</v>
      </c>
      <c r="B3987">
        <v>127.25</v>
      </c>
      <c r="C3987">
        <v>127.25</v>
      </c>
      <c r="D3987">
        <v>124.87</v>
      </c>
      <c r="E3987">
        <v>125.87</v>
      </c>
      <c r="F3987">
        <v>52241600</v>
      </c>
      <c r="G3987">
        <v>11.84</v>
      </c>
    </row>
    <row r="3988" spans="1:7" x14ac:dyDescent="0.25">
      <c r="A3988" s="1">
        <v>35577</v>
      </c>
      <c r="B3988">
        <v>122.75</v>
      </c>
      <c r="C3988">
        <v>127.37</v>
      </c>
      <c r="D3988">
        <v>122.37</v>
      </c>
      <c r="E3988">
        <v>126.62</v>
      </c>
      <c r="F3988">
        <v>69036000</v>
      </c>
      <c r="G3988">
        <v>11.91</v>
      </c>
    </row>
    <row r="3989" spans="1:7" x14ac:dyDescent="0.25">
      <c r="A3989" s="1">
        <v>35573</v>
      </c>
      <c r="B3989">
        <v>121.37</v>
      </c>
      <c r="C3989">
        <v>123</v>
      </c>
      <c r="D3989">
        <v>120.87</v>
      </c>
      <c r="E3989">
        <v>122.87</v>
      </c>
      <c r="F3989">
        <v>28904800</v>
      </c>
      <c r="G3989">
        <v>11.55</v>
      </c>
    </row>
    <row r="3990" spans="1:7" x14ac:dyDescent="0.25">
      <c r="A3990" s="1">
        <v>35572</v>
      </c>
      <c r="B3990">
        <v>121</v>
      </c>
      <c r="C3990">
        <v>121.62</v>
      </c>
      <c r="D3990">
        <v>119.75</v>
      </c>
      <c r="E3990">
        <v>120.62</v>
      </c>
      <c r="F3990">
        <v>33655200</v>
      </c>
      <c r="G3990">
        <v>11.34</v>
      </c>
    </row>
    <row r="3991" spans="1:7" x14ac:dyDescent="0.25">
      <c r="A3991" s="1">
        <v>35571</v>
      </c>
      <c r="B3991">
        <v>120.62</v>
      </c>
      <c r="C3991">
        <v>122.94</v>
      </c>
      <c r="D3991">
        <v>119.75</v>
      </c>
      <c r="E3991">
        <v>120.37</v>
      </c>
      <c r="F3991">
        <v>76620000</v>
      </c>
      <c r="G3991">
        <v>11.32</v>
      </c>
    </row>
    <row r="3992" spans="1:7" x14ac:dyDescent="0.25">
      <c r="A3992" s="1">
        <v>35570</v>
      </c>
      <c r="B3992">
        <v>115.87</v>
      </c>
      <c r="C3992">
        <v>119.25</v>
      </c>
      <c r="D3992">
        <v>115.25</v>
      </c>
      <c r="E3992">
        <v>119.12</v>
      </c>
      <c r="F3992">
        <v>64876800</v>
      </c>
      <c r="G3992">
        <v>11.2</v>
      </c>
    </row>
    <row r="3993" spans="1:7" x14ac:dyDescent="0.25">
      <c r="A3993" s="1">
        <v>35569</v>
      </c>
      <c r="B3993">
        <v>116.12</v>
      </c>
      <c r="C3993">
        <v>117.12</v>
      </c>
      <c r="D3993">
        <v>115.12</v>
      </c>
      <c r="E3993">
        <v>115.12</v>
      </c>
      <c r="F3993">
        <v>45632000</v>
      </c>
      <c r="G3993">
        <v>10.83</v>
      </c>
    </row>
    <row r="3994" spans="1:7" x14ac:dyDescent="0.25">
      <c r="A3994" s="1">
        <v>35566</v>
      </c>
      <c r="B3994">
        <v>116.37</v>
      </c>
      <c r="C3994">
        <v>117</v>
      </c>
      <c r="D3994">
        <v>114.87</v>
      </c>
      <c r="E3994">
        <v>115.44</v>
      </c>
      <c r="F3994">
        <v>59913600</v>
      </c>
      <c r="G3994">
        <v>10.86</v>
      </c>
    </row>
    <row r="3995" spans="1:7" x14ac:dyDescent="0.25">
      <c r="A3995" s="1">
        <v>35565</v>
      </c>
      <c r="B3995">
        <v>116</v>
      </c>
      <c r="C3995">
        <v>117.87</v>
      </c>
      <c r="D3995">
        <v>115.87</v>
      </c>
      <c r="E3995">
        <v>117.12</v>
      </c>
      <c r="F3995">
        <v>41861600</v>
      </c>
      <c r="G3995">
        <v>11.01</v>
      </c>
    </row>
    <row r="3996" spans="1:7" x14ac:dyDescent="0.25">
      <c r="A3996" s="1">
        <v>35564</v>
      </c>
      <c r="B3996">
        <v>118.37</v>
      </c>
      <c r="C3996">
        <v>118.62</v>
      </c>
      <c r="D3996">
        <v>115.62</v>
      </c>
      <c r="E3996">
        <v>115.87</v>
      </c>
      <c r="F3996">
        <v>60744800</v>
      </c>
      <c r="G3996">
        <v>10.9</v>
      </c>
    </row>
    <row r="3997" spans="1:7" x14ac:dyDescent="0.25">
      <c r="A3997" s="1">
        <v>35563</v>
      </c>
      <c r="B3997">
        <v>118.37</v>
      </c>
      <c r="C3997">
        <v>119.25</v>
      </c>
      <c r="D3997">
        <v>116.87</v>
      </c>
      <c r="E3997">
        <v>117.75</v>
      </c>
      <c r="F3997">
        <v>49813600</v>
      </c>
      <c r="G3997">
        <v>11.07</v>
      </c>
    </row>
    <row r="3998" spans="1:7" x14ac:dyDescent="0.25">
      <c r="A3998" s="1">
        <v>35562</v>
      </c>
      <c r="B3998">
        <v>117.5</v>
      </c>
      <c r="C3998">
        <v>118.5</v>
      </c>
      <c r="D3998">
        <v>117</v>
      </c>
      <c r="E3998">
        <v>118.12</v>
      </c>
      <c r="F3998">
        <v>42976000</v>
      </c>
      <c r="G3998">
        <v>11.11</v>
      </c>
    </row>
    <row r="3999" spans="1:7" x14ac:dyDescent="0.25">
      <c r="A3999" s="1">
        <v>35559</v>
      </c>
      <c r="B3999">
        <v>118</v>
      </c>
      <c r="C3999">
        <v>118.5</v>
      </c>
      <c r="D3999">
        <v>115.75</v>
      </c>
      <c r="E3999">
        <v>116.75</v>
      </c>
      <c r="F3999">
        <v>58392000</v>
      </c>
      <c r="G3999">
        <v>10.98</v>
      </c>
    </row>
    <row r="4000" spans="1:7" x14ac:dyDescent="0.25">
      <c r="A4000" s="1">
        <v>35558</v>
      </c>
      <c r="B4000">
        <v>115.25</v>
      </c>
      <c r="C4000">
        <v>118.12</v>
      </c>
      <c r="D4000">
        <v>115.12</v>
      </c>
      <c r="E4000">
        <v>116.37</v>
      </c>
      <c r="F4000">
        <v>53834400</v>
      </c>
      <c r="G4000">
        <v>10.94</v>
      </c>
    </row>
    <row r="4001" spans="1:7" x14ac:dyDescent="0.25">
      <c r="A4001" s="1">
        <v>35557</v>
      </c>
      <c r="B4001">
        <v>116.37</v>
      </c>
      <c r="C4001">
        <v>119</v>
      </c>
      <c r="D4001">
        <v>115.12</v>
      </c>
      <c r="E4001">
        <v>115.5</v>
      </c>
      <c r="F4001">
        <v>70532800</v>
      </c>
      <c r="G4001">
        <v>10.86</v>
      </c>
    </row>
    <row r="4002" spans="1:7" x14ac:dyDescent="0.25">
      <c r="A4002" s="1">
        <v>35556</v>
      </c>
      <c r="B4002">
        <v>119.37</v>
      </c>
      <c r="C4002">
        <v>119.75</v>
      </c>
      <c r="D4002">
        <v>116.37</v>
      </c>
      <c r="E4002">
        <v>117.31</v>
      </c>
      <c r="F4002">
        <v>74770400</v>
      </c>
      <c r="G4002">
        <v>11.03</v>
      </c>
    </row>
    <row r="4003" spans="1:7" x14ac:dyDescent="0.25">
      <c r="A4003" s="1">
        <v>35555</v>
      </c>
      <c r="B4003">
        <v>119.62</v>
      </c>
      <c r="C4003">
        <v>120.75</v>
      </c>
      <c r="D4003">
        <v>115.5</v>
      </c>
      <c r="E4003">
        <v>120.19</v>
      </c>
      <c r="F4003">
        <v>111063200</v>
      </c>
      <c r="G4003">
        <v>11.3</v>
      </c>
    </row>
    <row r="4004" spans="1:7" x14ac:dyDescent="0.25">
      <c r="A4004" s="1">
        <v>35552</v>
      </c>
      <c r="B4004">
        <v>122</v>
      </c>
      <c r="C4004">
        <v>123.5</v>
      </c>
      <c r="D4004">
        <v>118.94</v>
      </c>
      <c r="E4004">
        <v>120.75</v>
      </c>
      <c r="F4004">
        <v>96192000</v>
      </c>
      <c r="G4004">
        <v>11.36</v>
      </c>
    </row>
    <row r="4005" spans="1:7" x14ac:dyDescent="0.25">
      <c r="A4005" s="1">
        <v>35551</v>
      </c>
      <c r="B4005">
        <v>122</v>
      </c>
      <c r="C4005">
        <v>123.25</v>
      </c>
      <c r="D4005">
        <v>119.25</v>
      </c>
      <c r="E4005">
        <v>121</v>
      </c>
      <c r="F4005">
        <v>72325600</v>
      </c>
      <c r="G4005">
        <v>11.38</v>
      </c>
    </row>
    <row r="4006" spans="1:7" x14ac:dyDescent="0.25">
      <c r="A4006" s="1">
        <v>35550</v>
      </c>
      <c r="B4006">
        <v>118.62</v>
      </c>
      <c r="C4006">
        <v>122.62</v>
      </c>
      <c r="D4006">
        <v>118.37</v>
      </c>
      <c r="E4006">
        <v>121.5</v>
      </c>
      <c r="F4006">
        <v>90204000</v>
      </c>
      <c r="G4006">
        <v>11.43</v>
      </c>
    </row>
    <row r="4007" spans="1:7" x14ac:dyDescent="0.25">
      <c r="A4007" s="1">
        <v>35549</v>
      </c>
      <c r="B4007">
        <v>117.37</v>
      </c>
      <c r="C4007">
        <v>119.12</v>
      </c>
      <c r="D4007">
        <v>116.5</v>
      </c>
      <c r="E4007">
        <v>119</v>
      </c>
      <c r="F4007">
        <v>73953600</v>
      </c>
      <c r="G4007">
        <v>11.19</v>
      </c>
    </row>
    <row r="4008" spans="1:7" x14ac:dyDescent="0.25">
      <c r="A4008" s="1">
        <v>35548</v>
      </c>
      <c r="B4008">
        <v>113.75</v>
      </c>
      <c r="C4008">
        <v>115.06</v>
      </c>
      <c r="D4008">
        <v>111.62</v>
      </c>
      <c r="E4008">
        <v>114.87</v>
      </c>
      <c r="F4008">
        <v>67224000</v>
      </c>
      <c r="G4008">
        <v>10.8</v>
      </c>
    </row>
    <row r="4009" spans="1:7" x14ac:dyDescent="0.25">
      <c r="A4009" s="1">
        <v>35545</v>
      </c>
      <c r="B4009">
        <v>113.5</v>
      </c>
      <c r="C4009">
        <v>115.37</v>
      </c>
      <c r="D4009">
        <v>113.25</v>
      </c>
      <c r="E4009">
        <v>113.62</v>
      </c>
      <c r="F4009">
        <v>58566400</v>
      </c>
      <c r="G4009">
        <v>10.68</v>
      </c>
    </row>
    <row r="4010" spans="1:7" x14ac:dyDescent="0.25">
      <c r="A4010" s="1">
        <v>35544</v>
      </c>
      <c r="B4010">
        <v>116.62</v>
      </c>
      <c r="C4010">
        <v>117.87</v>
      </c>
      <c r="D4010">
        <v>112.75</v>
      </c>
      <c r="E4010">
        <v>114.12</v>
      </c>
      <c r="F4010">
        <v>118163200</v>
      </c>
      <c r="G4010">
        <v>10.73</v>
      </c>
    </row>
    <row r="4011" spans="1:7" x14ac:dyDescent="0.25">
      <c r="A4011" s="1">
        <v>35543</v>
      </c>
      <c r="B4011">
        <v>110.62</v>
      </c>
      <c r="C4011">
        <v>115.75</v>
      </c>
      <c r="D4011">
        <v>110.37</v>
      </c>
      <c r="E4011">
        <v>115.12</v>
      </c>
      <c r="F4011">
        <v>102814400</v>
      </c>
      <c r="G4011">
        <v>10.83</v>
      </c>
    </row>
    <row r="4012" spans="1:7" x14ac:dyDescent="0.25">
      <c r="A4012" s="1">
        <v>35542</v>
      </c>
      <c r="B4012">
        <v>107.62</v>
      </c>
      <c r="C4012">
        <v>110.81</v>
      </c>
      <c r="D4012">
        <v>107.5</v>
      </c>
      <c r="E4012">
        <v>110.62</v>
      </c>
      <c r="F4012">
        <v>82300000</v>
      </c>
      <c r="G4012">
        <v>10.4</v>
      </c>
    </row>
    <row r="4013" spans="1:7" x14ac:dyDescent="0.25">
      <c r="A4013" s="1">
        <v>35541</v>
      </c>
      <c r="B4013">
        <v>107</v>
      </c>
      <c r="C4013">
        <v>111.87</v>
      </c>
      <c r="D4013">
        <v>106.12</v>
      </c>
      <c r="E4013">
        <v>107.62</v>
      </c>
      <c r="F4013">
        <v>155695200</v>
      </c>
      <c r="G4013">
        <v>10.119999999999999</v>
      </c>
    </row>
    <row r="4014" spans="1:7" x14ac:dyDescent="0.25">
      <c r="A4014" s="1">
        <v>35538</v>
      </c>
      <c r="B4014">
        <v>104</v>
      </c>
      <c r="C4014">
        <v>107.62</v>
      </c>
      <c r="D4014">
        <v>103</v>
      </c>
      <c r="E4014">
        <v>107.62</v>
      </c>
      <c r="F4014">
        <v>231764000</v>
      </c>
      <c r="G4014">
        <v>10.119999999999999</v>
      </c>
    </row>
    <row r="4015" spans="1:7" x14ac:dyDescent="0.25">
      <c r="A4015" s="1">
        <v>35537</v>
      </c>
      <c r="B4015">
        <v>98.5</v>
      </c>
      <c r="C4015">
        <v>100</v>
      </c>
      <c r="D4015">
        <v>97.5</v>
      </c>
      <c r="E4015">
        <v>98.12</v>
      </c>
      <c r="F4015">
        <v>71720800</v>
      </c>
      <c r="G4015">
        <v>9.23</v>
      </c>
    </row>
    <row r="4016" spans="1:7" x14ac:dyDescent="0.25">
      <c r="A4016" s="1">
        <v>35536</v>
      </c>
      <c r="B4016">
        <v>96.62</v>
      </c>
      <c r="C4016">
        <v>98.5</v>
      </c>
      <c r="D4016">
        <v>96.25</v>
      </c>
      <c r="E4016">
        <v>98.25</v>
      </c>
      <c r="F4016">
        <v>42710400</v>
      </c>
      <c r="G4016">
        <v>9.24</v>
      </c>
    </row>
    <row r="4017" spans="1:7" x14ac:dyDescent="0.25">
      <c r="A4017" s="1">
        <v>35535</v>
      </c>
      <c r="B4017">
        <v>97.87</v>
      </c>
      <c r="C4017">
        <v>99</v>
      </c>
      <c r="D4017">
        <v>95.87</v>
      </c>
      <c r="E4017">
        <v>97.12</v>
      </c>
      <c r="F4017">
        <v>84440000</v>
      </c>
      <c r="G4017">
        <v>9.1300000000000008</v>
      </c>
    </row>
    <row r="4018" spans="1:7" x14ac:dyDescent="0.25">
      <c r="A4018" s="1">
        <v>35534</v>
      </c>
      <c r="B4018">
        <v>94.75</v>
      </c>
      <c r="C4018">
        <v>97.37</v>
      </c>
      <c r="D4018">
        <v>93.37</v>
      </c>
      <c r="E4018">
        <v>97.37</v>
      </c>
      <c r="F4018">
        <v>59107200</v>
      </c>
      <c r="G4018">
        <v>9.16</v>
      </c>
    </row>
    <row r="4019" spans="1:7" x14ac:dyDescent="0.25">
      <c r="A4019" s="1">
        <v>35531</v>
      </c>
      <c r="B4019">
        <v>95.5</v>
      </c>
      <c r="C4019">
        <v>97.25</v>
      </c>
      <c r="D4019">
        <v>94.94</v>
      </c>
      <c r="E4019">
        <v>95</v>
      </c>
      <c r="F4019">
        <v>60033600</v>
      </c>
      <c r="G4019">
        <v>8.93</v>
      </c>
    </row>
    <row r="4020" spans="1:7" x14ac:dyDescent="0.25">
      <c r="A4020" s="1">
        <v>35530</v>
      </c>
      <c r="B4020">
        <v>97.75</v>
      </c>
      <c r="C4020">
        <v>97.75</v>
      </c>
      <c r="D4020">
        <v>95.5</v>
      </c>
      <c r="E4020">
        <v>96.75</v>
      </c>
      <c r="F4020">
        <v>67913600</v>
      </c>
      <c r="G4020">
        <v>9.1</v>
      </c>
    </row>
    <row r="4021" spans="1:7" x14ac:dyDescent="0.25">
      <c r="A4021" s="1">
        <v>35529</v>
      </c>
      <c r="B4021">
        <v>99.12</v>
      </c>
      <c r="C4021">
        <v>99.25</v>
      </c>
      <c r="D4021">
        <v>97.75</v>
      </c>
      <c r="E4021">
        <v>98</v>
      </c>
      <c r="F4021">
        <v>73762400</v>
      </c>
      <c r="G4021">
        <v>9.2200000000000006</v>
      </c>
    </row>
    <row r="4022" spans="1:7" x14ac:dyDescent="0.25">
      <c r="A4022" s="1">
        <v>35528</v>
      </c>
      <c r="B4022">
        <v>96.62</v>
      </c>
      <c r="C4022">
        <v>98.25</v>
      </c>
      <c r="D4022">
        <v>95.5</v>
      </c>
      <c r="E4022">
        <v>98.25</v>
      </c>
      <c r="F4022">
        <v>53339200</v>
      </c>
      <c r="G4022">
        <v>9.24</v>
      </c>
    </row>
    <row r="4023" spans="1:7" x14ac:dyDescent="0.25">
      <c r="A4023" s="1">
        <v>35527</v>
      </c>
      <c r="B4023">
        <v>95.62</v>
      </c>
      <c r="C4023">
        <v>97.62</v>
      </c>
      <c r="D4023">
        <v>95</v>
      </c>
      <c r="E4023">
        <v>95.87</v>
      </c>
      <c r="F4023">
        <v>76511200</v>
      </c>
      <c r="G4023">
        <v>9.02</v>
      </c>
    </row>
    <row r="4024" spans="1:7" x14ac:dyDescent="0.25">
      <c r="A4024" s="1">
        <v>35524</v>
      </c>
      <c r="B4024">
        <v>93.75</v>
      </c>
      <c r="C4024">
        <v>96.75</v>
      </c>
      <c r="D4024">
        <v>93.75</v>
      </c>
      <c r="E4024">
        <v>94.19</v>
      </c>
      <c r="F4024">
        <v>94964000</v>
      </c>
      <c r="G4024">
        <v>8.86</v>
      </c>
    </row>
    <row r="4025" spans="1:7" x14ac:dyDescent="0.25">
      <c r="A4025" s="1">
        <v>35523</v>
      </c>
      <c r="B4025">
        <v>91</v>
      </c>
      <c r="C4025">
        <v>95.37</v>
      </c>
      <c r="D4025">
        <v>90.62</v>
      </c>
      <c r="E4025">
        <v>95.12</v>
      </c>
      <c r="F4025">
        <v>92252800</v>
      </c>
      <c r="G4025">
        <v>8.94</v>
      </c>
    </row>
    <row r="4026" spans="1:7" x14ac:dyDescent="0.25">
      <c r="A4026" s="1">
        <v>35522</v>
      </c>
      <c r="B4026">
        <v>92.87</v>
      </c>
      <c r="C4026">
        <v>93.62</v>
      </c>
      <c r="D4026">
        <v>91</v>
      </c>
      <c r="E4026">
        <v>92</v>
      </c>
      <c r="F4026">
        <v>63331200</v>
      </c>
      <c r="G4026">
        <v>8.65</v>
      </c>
    </row>
    <row r="4027" spans="1:7" x14ac:dyDescent="0.25">
      <c r="A4027" s="1">
        <v>35521</v>
      </c>
      <c r="B4027">
        <v>90.12</v>
      </c>
      <c r="C4027">
        <v>93.75</v>
      </c>
      <c r="D4027">
        <v>89.75</v>
      </c>
      <c r="E4027">
        <v>93.25</v>
      </c>
      <c r="F4027">
        <v>86680800</v>
      </c>
      <c r="G4027">
        <v>8.77</v>
      </c>
    </row>
    <row r="4028" spans="1:7" x14ac:dyDescent="0.25">
      <c r="A4028" s="1">
        <v>35520</v>
      </c>
      <c r="B4028">
        <v>93.12</v>
      </c>
      <c r="C4028">
        <v>94.5</v>
      </c>
      <c r="D4028">
        <v>91.25</v>
      </c>
      <c r="E4028">
        <v>91.69</v>
      </c>
      <c r="F4028">
        <v>93825600</v>
      </c>
      <c r="G4028">
        <v>8.6199999999999992</v>
      </c>
    </row>
    <row r="4029" spans="1:7" x14ac:dyDescent="0.25">
      <c r="A4029" s="1">
        <v>35516</v>
      </c>
      <c r="B4029">
        <v>95.12</v>
      </c>
      <c r="C4029">
        <v>96.12</v>
      </c>
      <c r="D4029">
        <v>91</v>
      </c>
      <c r="E4029">
        <v>93.75</v>
      </c>
      <c r="F4029">
        <v>93919200</v>
      </c>
      <c r="G4029">
        <v>8.82</v>
      </c>
    </row>
    <row r="4030" spans="1:7" x14ac:dyDescent="0.25">
      <c r="A4030" s="1">
        <v>35515</v>
      </c>
      <c r="B4030">
        <v>90.75</v>
      </c>
      <c r="C4030">
        <v>94.62</v>
      </c>
      <c r="D4030">
        <v>90.62</v>
      </c>
      <c r="E4030">
        <v>94.25</v>
      </c>
      <c r="F4030">
        <v>81270400</v>
      </c>
      <c r="G4030">
        <v>8.86</v>
      </c>
    </row>
    <row r="4031" spans="1:7" x14ac:dyDescent="0.25">
      <c r="A4031" s="1">
        <v>35514</v>
      </c>
      <c r="B4031">
        <v>90.62</v>
      </c>
      <c r="C4031">
        <v>91.37</v>
      </c>
      <c r="D4031">
        <v>88.87</v>
      </c>
      <c r="E4031">
        <v>90.31</v>
      </c>
      <c r="F4031">
        <v>89701600</v>
      </c>
      <c r="G4031">
        <v>8.49</v>
      </c>
    </row>
    <row r="4032" spans="1:7" x14ac:dyDescent="0.25">
      <c r="A4032" s="1">
        <v>35513</v>
      </c>
      <c r="B4032">
        <v>93.12</v>
      </c>
      <c r="C4032">
        <v>93.5</v>
      </c>
      <c r="D4032">
        <v>87.62</v>
      </c>
      <c r="E4032">
        <v>90.12</v>
      </c>
      <c r="F4032">
        <v>186269600</v>
      </c>
      <c r="G4032">
        <v>8.4700000000000006</v>
      </c>
    </row>
    <row r="4033" spans="1:7" x14ac:dyDescent="0.25">
      <c r="A4033" s="1">
        <v>35510</v>
      </c>
      <c r="B4033">
        <v>96.5</v>
      </c>
      <c r="C4033">
        <v>97.12</v>
      </c>
      <c r="D4033">
        <v>92.87</v>
      </c>
      <c r="E4033">
        <v>94</v>
      </c>
      <c r="F4033">
        <v>85829600</v>
      </c>
      <c r="G4033">
        <v>8.84</v>
      </c>
    </row>
    <row r="4034" spans="1:7" x14ac:dyDescent="0.25">
      <c r="A4034" s="1">
        <v>35509</v>
      </c>
      <c r="B4034">
        <v>96.62</v>
      </c>
      <c r="C4034">
        <v>97.75</v>
      </c>
      <c r="D4034">
        <v>95.37</v>
      </c>
      <c r="E4034">
        <v>96</v>
      </c>
      <c r="F4034">
        <v>81410400</v>
      </c>
      <c r="G4034">
        <v>9.0299999999999994</v>
      </c>
    </row>
    <row r="4035" spans="1:7" x14ac:dyDescent="0.25">
      <c r="A4035" s="1">
        <v>35508</v>
      </c>
      <c r="B4035">
        <v>97.75</v>
      </c>
      <c r="C4035">
        <v>98.25</v>
      </c>
      <c r="D4035">
        <v>94.94</v>
      </c>
      <c r="E4035">
        <v>96.75</v>
      </c>
      <c r="F4035">
        <v>111560000</v>
      </c>
      <c r="G4035">
        <v>9.1</v>
      </c>
    </row>
    <row r="4036" spans="1:7" x14ac:dyDescent="0.25">
      <c r="A4036" s="1">
        <v>35507</v>
      </c>
      <c r="B4036">
        <v>100.62</v>
      </c>
      <c r="C4036">
        <v>100.81</v>
      </c>
      <c r="D4036">
        <v>98.87</v>
      </c>
      <c r="E4036">
        <v>99.62</v>
      </c>
      <c r="F4036">
        <v>59012000</v>
      </c>
      <c r="G4036">
        <v>9.3699999999999992</v>
      </c>
    </row>
    <row r="4037" spans="1:7" x14ac:dyDescent="0.25">
      <c r="A4037" s="1">
        <v>35506</v>
      </c>
      <c r="B4037">
        <v>98.5</v>
      </c>
      <c r="C4037">
        <v>100.75</v>
      </c>
      <c r="D4037">
        <v>98</v>
      </c>
      <c r="E4037">
        <v>100.5</v>
      </c>
      <c r="F4037">
        <v>83958400</v>
      </c>
      <c r="G4037">
        <v>9.4499999999999993</v>
      </c>
    </row>
    <row r="4038" spans="1:7" x14ac:dyDescent="0.25">
      <c r="A4038" s="1">
        <v>35503</v>
      </c>
      <c r="B4038">
        <v>99.75</v>
      </c>
      <c r="C4038">
        <v>100.25</v>
      </c>
      <c r="D4038">
        <v>98.87</v>
      </c>
      <c r="E4038">
        <v>99</v>
      </c>
      <c r="F4038">
        <v>61327200</v>
      </c>
      <c r="G4038">
        <v>9.31</v>
      </c>
    </row>
    <row r="4039" spans="1:7" x14ac:dyDescent="0.25">
      <c r="A4039" s="1">
        <v>35502</v>
      </c>
      <c r="B4039">
        <v>98.25</v>
      </c>
      <c r="C4039">
        <v>100.12</v>
      </c>
      <c r="D4039">
        <v>98</v>
      </c>
      <c r="E4039">
        <v>99.62</v>
      </c>
      <c r="F4039">
        <v>45505600</v>
      </c>
      <c r="G4039">
        <v>9.3699999999999992</v>
      </c>
    </row>
    <row r="4040" spans="1:7" x14ac:dyDescent="0.25">
      <c r="A4040" s="1">
        <v>35501</v>
      </c>
      <c r="B4040">
        <v>97.75</v>
      </c>
      <c r="C4040">
        <v>99.5</v>
      </c>
      <c r="D4040">
        <v>97.75</v>
      </c>
      <c r="E4040">
        <v>98.75</v>
      </c>
      <c r="F4040">
        <v>43234400</v>
      </c>
      <c r="G4040">
        <v>9.2899999999999991</v>
      </c>
    </row>
    <row r="4041" spans="1:7" x14ac:dyDescent="0.25">
      <c r="A4041" s="1">
        <v>35500</v>
      </c>
      <c r="B4041">
        <v>99.62</v>
      </c>
      <c r="C4041">
        <v>100.56</v>
      </c>
      <c r="D4041">
        <v>98.37</v>
      </c>
      <c r="E4041">
        <v>98.37</v>
      </c>
      <c r="F4041">
        <v>47577600</v>
      </c>
      <c r="G4041">
        <v>9.25</v>
      </c>
    </row>
    <row r="4042" spans="1:7" x14ac:dyDescent="0.25">
      <c r="A4042" s="1">
        <v>35499</v>
      </c>
      <c r="B4042">
        <v>97.12</v>
      </c>
      <c r="C4042">
        <v>100.12</v>
      </c>
      <c r="D4042">
        <v>95.94</v>
      </c>
      <c r="E4042">
        <v>100</v>
      </c>
      <c r="F4042">
        <v>45997600</v>
      </c>
      <c r="G4042">
        <v>9.4</v>
      </c>
    </row>
    <row r="4043" spans="1:7" x14ac:dyDescent="0.25">
      <c r="A4043" s="1">
        <v>35496</v>
      </c>
      <c r="B4043">
        <v>98.37</v>
      </c>
      <c r="C4043">
        <v>99.5</v>
      </c>
      <c r="D4043">
        <v>96.5</v>
      </c>
      <c r="E4043">
        <v>96.75</v>
      </c>
      <c r="F4043">
        <v>46032000</v>
      </c>
      <c r="G4043">
        <v>9.1</v>
      </c>
    </row>
    <row r="4044" spans="1:7" x14ac:dyDescent="0.25">
      <c r="A4044" s="1">
        <v>35495</v>
      </c>
      <c r="B4044">
        <v>100.75</v>
      </c>
      <c r="C4044">
        <v>100.87</v>
      </c>
      <c r="D4044">
        <v>97.73</v>
      </c>
      <c r="E4044">
        <v>97.75</v>
      </c>
      <c r="F4044">
        <v>57018400</v>
      </c>
      <c r="G4044">
        <v>9.19</v>
      </c>
    </row>
    <row r="4045" spans="1:7" x14ac:dyDescent="0.25">
      <c r="A4045" s="1">
        <v>35494</v>
      </c>
      <c r="B4045">
        <v>99.5</v>
      </c>
      <c r="C4045">
        <v>101</v>
      </c>
      <c r="D4045">
        <v>99.25</v>
      </c>
      <c r="E4045">
        <v>100.87</v>
      </c>
      <c r="F4045">
        <v>46393600</v>
      </c>
      <c r="G4045">
        <v>9.49</v>
      </c>
    </row>
    <row r="4046" spans="1:7" x14ac:dyDescent="0.25">
      <c r="A4046" s="1">
        <v>35493</v>
      </c>
      <c r="B4046">
        <v>99.25</v>
      </c>
      <c r="C4046">
        <v>100.12</v>
      </c>
      <c r="D4046">
        <v>98.62</v>
      </c>
      <c r="E4046">
        <v>99.12</v>
      </c>
      <c r="F4046">
        <v>63920800</v>
      </c>
      <c r="G4046">
        <v>9.32</v>
      </c>
    </row>
    <row r="4047" spans="1:7" x14ac:dyDescent="0.25">
      <c r="A4047" s="1">
        <v>35492</v>
      </c>
      <c r="B4047">
        <v>97</v>
      </c>
      <c r="C4047">
        <v>100.12</v>
      </c>
      <c r="D4047">
        <v>96.62</v>
      </c>
      <c r="E4047">
        <v>99.5</v>
      </c>
      <c r="F4047">
        <v>53874400</v>
      </c>
      <c r="G4047">
        <v>9.36</v>
      </c>
    </row>
    <row r="4048" spans="1:7" x14ac:dyDescent="0.25">
      <c r="A4048" s="1">
        <v>35489</v>
      </c>
      <c r="B4048">
        <v>96.12</v>
      </c>
      <c r="C4048">
        <v>98.37</v>
      </c>
      <c r="D4048">
        <v>95.44</v>
      </c>
      <c r="E4048">
        <v>97.5</v>
      </c>
      <c r="F4048">
        <v>78412000</v>
      </c>
      <c r="G4048">
        <v>9.17</v>
      </c>
    </row>
    <row r="4049" spans="1:7" x14ac:dyDescent="0.25">
      <c r="A4049" s="1">
        <v>35488</v>
      </c>
      <c r="B4049">
        <v>100.25</v>
      </c>
      <c r="C4049">
        <v>100.25</v>
      </c>
      <c r="D4049">
        <v>96</v>
      </c>
      <c r="E4049">
        <v>96.12</v>
      </c>
      <c r="F4049">
        <v>56628800</v>
      </c>
      <c r="G4049">
        <v>9.0399999999999991</v>
      </c>
    </row>
    <row r="4050" spans="1:7" x14ac:dyDescent="0.25">
      <c r="A4050" s="1">
        <v>35487</v>
      </c>
      <c r="B4050">
        <v>99.5</v>
      </c>
      <c r="C4050">
        <v>100.37</v>
      </c>
      <c r="D4050">
        <v>98.37</v>
      </c>
      <c r="E4050">
        <v>100.25</v>
      </c>
      <c r="F4050">
        <v>48849600</v>
      </c>
      <c r="G4050">
        <v>9.43</v>
      </c>
    </row>
    <row r="4051" spans="1:7" x14ac:dyDescent="0.25">
      <c r="A4051" s="1">
        <v>35486</v>
      </c>
      <c r="B4051">
        <v>100</v>
      </c>
      <c r="C4051">
        <v>101.02</v>
      </c>
      <c r="D4051">
        <v>98.87</v>
      </c>
      <c r="E4051">
        <v>99.5</v>
      </c>
      <c r="F4051">
        <v>63941600</v>
      </c>
      <c r="G4051">
        <v>9.36</v>
      </c>
    </row>
    <row r="4052" spans="1:7" x14ac:dyDescent="0.25">
      <c r="A4052" s="1">
        <v>35485</v>
      </c>
      <c r="B4052">
        <v>94.25</v>
      </c>
      <c r="C4052">
        <v>100.25</v>
      </c>
      <c r="D4052">
        <v>94</v>
      </c>
      <c r="E4052">
        <v>100.12</v>
      </c>
      <c r="F4052">
        <v>68599200</v>
      </c>
      <c r="G4052">
        <v>9.42</v>
      </c>
    </row>
    <row r="4053" spans="1:7" x14ac:dyDescent="0.25">
      <c r="A4053" s="1">
        <v>35482</v>
      </c>
      <c r="B4053">
        <v>94.87</v>
      </c>
      <c r="C4053">
        <v>95.37</v>
      </c>
      <c r="D4053">
        <v>94</v>
      </c>
      <c r="E4053">
        <v>95</v>
      </c>
      <c r="F4053">
        <v>61131200</v>
      </c>
      <c r="G4053">
        <v>8.93</v>
      </c>
    </row>
    <row r="4054" spans="1:7" x14ac:dyDescent="0.25">
      <c r="A4054" s="1">
        <v>35481</v>
      </c>
      <c r="B4054">
        <v>96.87</v>
      </c>
      <c r="C4054">
        <v>97.5</v>
      </c>
      <c r="D4054">
        <v>95.12</v>
      </c>
      <c r="E4054">
        <v>95.25</v>
      </c>
      <c r="F4054">
        <v>75395200</v>
      </c>
      <c r="G4054">
        <v>8.9600000000000009</v>
      </c>
    </row>
    <row r="4055" spans="1:7" x14ac:dyDescent="0.25">
      <c r="A4055" s="1">
        <v>35480</v>
      </c>
      <c r="B4055">
        <v>97.37</v>
      </c>
      <c r="C4055">
        <v>98.12</v>
      </c>
      <c r="D4055">
        <v>96.5</v>
      </c>
      <c r="E4055">
        <v>97.5</v>
      </c>
      <c r="F4055">
        <v>56383200</v>
      </c>
      <c r="G4055">
        <v>9.17</v>
      </c>
    </row>
    <row r="4056" spans="1:7" x14ac:dyDescent="0.25">
      <c r="A4056" s="1">
        <v>35479</v>
      </c>
      <c r="B4056">
        <v>97.62</v>
      </c>
      <c r="C4056">
        <v>97.87</v>
      </c>
      <c r="D4056">
        <v>96.25</v>
      </c>
      <c r="E4056">
        <v>97.37</v>
      </c>
      <c r="F4056">
        <v>52545600</v>
      </c>
      <c r="G4056">
        <v>9.16</v>
      </c>
    </row>
    <row r="4057" spans="1:7" x14ac:dyDescent="0.25">
      <c r="A4057" s="1">
        <v>35475</v>
      </c>
      <c r="B4057">
        <v>99.37</v>
      </c>
      <c r="C4057">
        <v>100.5</v>
      </c>
      <c r="D4057">
        <v>97.62</v>
      </c>
      <c r="E4057">
        <v>97.87</v>
      </c>
      <c r="F4057">
        <v>57395200</v>
      </c>
      <c r="G4057">
        <v>9.1999999999999993</v>
      </c>
    </row>
    <row r="4058" spans="1:7" x14ac:dyDescent="0.25">
      <c r="A4058" s="1">
        <v>35474</v>
      </c>
      <c r="B4058">
        <v>100.5</v>
      </c>
      <c r="C4058">
        <v>101.12</v>
      </c>
      <c r="D4058">
        <v>99.37</v>
      </c>
      <c r="E4058">
        <v>100</v>
      </c>
      <c r="F4058">
        <v>58292000</v>
      </c>
      <c r="G4058">
        <v>9.4</v>
      </c>
    </row>
    <row r="4059" spans="1:7" x14ac:dyDescent="0.25">
      <c r="A4059" s="1">
        <v>35473</v>
      </c>
      <c r="B4059">
        <v>98.37</v>
      </c>
      <c r="C4059">
        <v>100</v>
      </c>
      <c r="D4059">
        <v>97.5</v>
      </c>
      <c r="E4059">
        <v>99.87</v>
      </c>
      <c r="F4059">
        <v>72001600</v>
      </c>
      <c r="G4059">
        <v>9.39</v>
      </c>
    </row>
    <row r="4060" spans="1:7" x14ac:dyDescent="0.25">
      <c r="A4060" s="1">
        <v>35472</v>
      </c>
      <c r="B4060">
        <v>98.25</v>
      </c>
      <c r="C4060">
        <v>98.62</v>
      </c>
      <c r="D4060">
        <v>95.12</v>
      </c>
      <c r="E4060">
        <v>98.5</v>
      </c>
      <c r="F4060">
        <v>88834400</v>
      </c>
      <c r="G4060">
        <v>9.26</v>
      </c>
    </row>
    <row r="4061" spans="1:7" x14ac:dyDescent="0.25">
      <c r="A4061" s="1">
        <v>35471</v>
      </c>
      <c r="B4061">
        <v>100.75</v>
      </c>
      <c r="C4061">
        <v>101.5</v>
      </c>
      <c r="D4061">
        <v>97.62</v>
      </c>
      <c r="E4061">
        <v>97.75</v>
      </c>
      <c r="F4061">
        <v>66804800</v>
      </c>
      <c r="G4061">
        <v>9.19</v>
      </c>
    </row>
    <row r="4062" spans="1:7" x14ac:dyDescent="0.25">
      <c r="A4062" s="1">
        <v>35468</v>
      </c>
      <c r="B4062">
        <v>98.37</v>
      </c>
      <c r="C4062">
        <v>100.5</v>
      </c>
      <c r="D4062">
        <v>97.5</v>
      </c>
      <c r="E4062">
        <v>100.37</v>
      </c>
      <c r="F4062">
        <v>62448000</v>
      </c>
      <c r="G4062">
        <v>9.44</v>
      </c>
    </row>
    <row r="4063" spans="1:7" x14ac:dyDescent="0.25">
      <c r="A4063" s="1">
        <v>35467</v>
      </c>
      <c r="B4063">
        <v>98.25</v>
      </c>
      <c r="C4063">
        <v>98.37</v>
      </c>
      <c r="D4063">
        <v>96</v>
      </c>
      <c r="E4063">
        <v>97.12</v>
      </c>
      <c r="F4063">
        <v>102122400</v>
      </c>
      <c r="G4063">
        <v>9.1300000000000008</v>
      </c>
    </row>
    <row r="4064" spans="1:7" x14ac:dyDescent="0.25">
      <c r="A4064" s="1">
        <v>35466</v>
      </c>
      <c r="B4064">
        <v>103.12</v>
      </c>
      <c r="C4064">
        <v>103.5</v>
      </c>
      <c r="D4064">
        <v>96.87</v>
      </c>
      <c r="E4064">
        <v>98.37</v>
      </c>
      <c r="F4064">
        <v>110099200</v>
      </c>
      <c r="G4064">
        <v>9.25</v>
      </c>
    </row>
    <row r="4065" spans="1:7" x14ac:dyDescent="0.25">
      <c r="A4065" s="1">
        <v>35465</v>
      </c>
      <c r="B4065">
        <v>102.37</v>
      </c>
      <c r="C4065">
        <v>103.25</v>
      </c>
      <c r="D4065">
        <v>100.5</v>
      </c>
      <c r="E4065">
        <v>103.12</v>
      </c>
      <c r="F4065">
        <v>56464000</v>
      </c>
      <c r="G4065">
        <v>9.6999999999999993</v>
      </c>
    </row>
    <row r="4066" spans="1:7" x14ac:dyDescent="0.25">
      <c r="A4066" s="1">
        <v>35464</v>
      </c>
      <c r="B4066">
        <v>102.62</v>
      </c>
      <c r="C4066">
        <v>103.39</v>
      </c>
      <c r="D4066">
        <v>101.12</v>
      </c>
      <c r="E4066">
        <v>102.37</v>
      </c>
      <c r="F4066">
        <v>60804800</v>
      </c>
      <c r="G4066">
        <v>9.6300000000000008</v>
      </c>
    </row>
    <row r="4067" spans="1:7" x14ac:dyDescent="0.25">
      <c r="A4067" s="1">
        <v>35461</v>
      </c>
      <c r="B4067">
        <v>101.87</v>
      </c>
      <c r="C4067">
        <v>103.25</v>
      </c>
      <c r="D4067">
        <v>100.87</v>
      </c>
      <c r="E4067">
        <v>102</v>
      </c>
      <c r="F4067">
        <v>86516000</v>
      </c>
      <c r="G4067">
        <v>9.59</v>
      </c>
    </row>
    <row r="4068" spans="1:7" x14ac:dyDescent="0.25">
      <c r="A4068" s="1">
        <v>35460</v>
      </c>
      <c r="B4068">
        <v>98.25</v>
      </c>
      <c r="C4068">
        <v>101.25</v>
      </c>
      <c r="D4068">
        <v>98</v>
      </c>
      <c r="E4068">
        <v>101.12</v>
      </c>
      <c r="F4068">
        <v>79937600</v>
      </c>
      <c r="G4068">
        <v>9.51</v>
      </c>
    </row>
    <row r="4069" spans="1:7" x14ac:dyDescent="0.25">
      <c r="A4069" s="1">
        <v>35459</v>
      </c>
      <c r="B4069">
        <v>96.75</v>
      </c>
      <c r="C4069">
        <v>97.37</v>
      </c>
      <c r="D4069">
        <v>95.75</v>
      </c>
      <c r="E4069">
        <v>97.25</v>
      </c>
      <c r="F4069">
        <v>48933600</v>
      </c>
      <c r="G4069">
        <v>9.15</v>
      </c>
    </row>
    <row r="4070" spans="1:7" x14ac:dyDescent="0.25">
      <c r="A4070" s="1">
        <v>35458</v>
      </c>
      <c r="B4070">
        <v>98.37</v>
      </c>
      <c r="C4070">
        <v>98.75</v>
      </c>
      <c r="D4070">
        <v>94.75</v>
      </c>
      <c r="E4070">
        <v>95.62</v>
      </c>
      <c r="F4070">
        <v>64656800</v>
      </c>
      <c r="G4070">
        <v>8.99</v>
      </c>
    </row>
    <row r="4071" spans="1:7" x14ac:dyDescent="0.25">
      <c r="A4071" s="1">
        <v>35457</v>
      </c>
      <c r="B4071">
        <v>96.5</v>
      </c>
      <c r="C4071">
        <v>97.39</v>
      </c>
      <c r="D4071">
        <v>95.5</v>
      </c>
      <c r="E4071">
        <v>96.12</v>
      </c>
      <c r="F4071">
        <v>53263200</v>
      </c>
      <c r="G4071">
        <v>9.0399999999999991</v>
      </c>
    </row>
    <row r="4072" spans="1:7" x14ac:dyDescent="0.25">
      <c r="A4072" s="1">
        <v>35454</v>
      </c>
      <c r="B4072">
        <v>95.12</v>
      </c>
      <c r="C4072">
        <v>97.75</v>
      </c>
      <c r="D4072">
        <v>94.37</v>
      </c>
      <c r="E4072">
        <v>95.94</v>
      </c>
      <c r="F4072">
        <v>89817600</v>
      </c>
      <c r="G4072">
        <v>9.02</v>
      </c>
    </row>
    <row r="4073" spans="1:7" x14ac:dyDescent="0.25">
      <c r="A4073" s="1">
        <v>35453</v>
      </c>
      <c r="B4073">
        <v>98.12</v>
      </c>
      <c r="C4073">
        <v>99.75</v>
      </c>
      <c r="D4073">
        <v>94.5</v>
      </c>
      <c r="E4073">
        <v>94.75</v>
      </c>
      <c r="F4073">
        <v>105048000</v>
      </c>
      <c r="G4073">
        <v>8.91</v>
      </c>
    </row>
    <row r="4074" spans="1:7" x14ac:dyDescent="0.25">
      <c r="A4074" s="1">
        <v>35452</v>
      </c>
      <c r="B4074">
        <v>95.12</v>
      </c>
      <c r="C4074">
        <v>98.5</v>
      </c>
      <c r="D4074">
        <v>94.62</v>
      </c>
      <c r="E4074">
        <v>97.37</v>
      </c>
      <c r="F4074">
        <v>129236800</v>
      </c>
      <c r="G4074">
        <v>9.16</v>
      </c>
    </row>
    <row r="4075" spans="1:7" x14ac:dyDescent="0.25">
      <c r="A4075" s="1">
        <v>35451</v>
      </c>
      <c r="B4075">
        <v>90.62</v>
      </c>
      <c r="C4075">
        <v>95.06</v>
      </c>
      <c r="D4075">
        <v>89.62</v>
      </c>
      <c r="E4075">
        <v>95</v>
      </c>
      <c r="F4075">
        <v>114592000</v>
      </c>
      <c r="G4075">
        <v>8.93</v>
      </c>
    </row>
    <row r="4076" spans="1:7" x14ac:dyDescent="0.25">
      <c r="A4076" s="1">
        <v>35450</v>
      </c>
      <c r="B4076">
        <v>87</v>
      </c>
      <c r="C4076">
        <v>92.87</v>
      </c>
      <c r="D4076">
        <v>86.62</v>
      </c>
      <c r="E4076">
        <v>90.75</v>
      </c>
      <c r="F4076">
        <v>146220800</v>
      </c>
      <c r="G4076">
        <v>8.5299999999999994</v>
      </c>
    </row>
    <row r="4077" spans="1:7" x14ac:dyDescent="0.25">
      <c r="A4077" s="1">
        <v>35447</v>
      </c>
      <c r="B4077">
        <v>85.62</v>
      </c>
      <c r="C4077">
        <v>87.75</v>
      </c>
      <c r="D4077">
        <v>85.5</v>
      </c>
      <c r="E4077">
        <v>87.12</v>
      </c>
      <c r="F4077">
        <v>65368800</v>
      </c>
      <c r="G4077">
        <v>8.19</v>
      </c>
    </row>
    <row r="4078" spans="1:7" x14ac:dyDescent="0.25">
      <c r="A4078" s="1">
        <v>35446</v>
      </c>
      <c r="B4078">
        <v>85</v>
      </c>
      <c r="C4078">
        <v>87.12</v>
      </c>
      <c r="D4078">
        <v>85</v>
      </c>
      <c r="E4078">
        <v>86</v>
      </c>
      <c r="F4078">
        <v>58688000</v>
      </c>
      <c r="G4078">
        <v>8.09</v>
      </c>
    </row>
    <row r="4079" spans="1:7" x14ac:dyDescent="0.25">
      <c r="A4079" s="1">
        <v>35445</v>
      </c>
      <c r="B4079">
        <v>85.62</v>
      </c>
      <c r="C4079">
        <v>86.25</v>
      </c>
      <c r="D4079">
        <v>84.37</v>
      </c>
      <c r="E4079">
        <v>84.62</v>
      </c>
      <c r="F4079">
        <v>53058400</v>
      </c>
      <c r="G4079">
        <v>7.96</v>
      </c>
    </row>
    <row r="4080" spans="1:7" x14ac:dyDescent="0.25">
      <c r="A4080" s="1">
        <v>35444</v>
      </c>
      <c r="B4080">
        <v>84.25</v>
      </c>
      <c r="C4080">
        <v>86.62</v>
      </c>
      <c r="D4080">
        <v>84.25</v>
      </c>
      <c r="E4080">
        <v>85.37</v>
      </c>
      <c r="F4080">
        <v>63728000</v>
      </c>
      <c r="G4080">
        <v>8.0299999999999994</v>
      </c>
    </row>
    <row r="4081" spans="1:7" x14ac:dyDescent="0.25">
      <c r="A4081" s="1">
        <v>35443</v>
      </c>
      <c r="B4081">
        <v>85.12</v>
      </c>
      <c r="C4081">
        <v>85.5</v>
      </c>
      <c r="D4081">
        <v>83.5</v>
      </c>
      <c r="E4081">
        <v>83.75</v>
      </c>
      <c r="F4081">
        <v>50361600</v>
      </c>
      <c r="G4081">
        <v>7.88</v>
      </c>
    </row>
    <row r="4082" spans="1:7" x14ac:dyDescent="0.25">
      <c r="A4082" s="1">
        <v>35440</v>
      </c>
      <c r="B4082">
        <v>82</v>
      </c>
      <c r="C4082">
        <v>84.37</v>
      </c>
      <c r="D4082">
        <v>81.62</v>
      </c>
      <c r="E4082">
        <v>84.25</v>
      </c>
      <c r="F4082">
        <v>66556800</v>
      </c>
      <c r="G4082">
        <v>7.92</v>
      </c>
    </row>
    <row r="4083" spans="1:7" x14ac:dyDescent="0.25">
      <c r="A4083" s="1">
        <v>35439</v>
      </c>
      <c r="B4083">
        <v>83.75</v>
      </c>
      <c r="C4083">
        <v>83.75</v>
      </c>
      <c r="D4083">
        <v>82.25</v>
      </c>
      <c r="E4083">
        <v>82.37</v>
      </c>
      <c r="F4083">
        <v>47763200</v>
      </c>
      <c r="G4083">
        <v>7.75</v>
      </c>
    </row>
    <row r="4084" spans="1:7" x14ac:dyDescent="0.25">
      <c r="A4084" s="1">
        <v>35438</v>
      </c>
      <c r="B4084">
        <v>85</v>
      </c>
      <c r="C4084">
        <v>85.23</v>
      </c>
      <c r="D4084">
        <v>83.12</v>
      </c>
      <c r="E4084">
        <v>83.37</v>
      </c>
      <c r="F4084">
        <v>50593600</v>
      </c>
      <c r="G4084">
        <v>7.84</v>
      </c>
    </row>
    <row r="4085" spans="1:7" x14ac:dyDescent="0.25">
      <c r="A4085" s="1">
        <v>35437</v>
      </c>
      <c r="B4085">
        <v>84.5</v>
      </c>
      <c r="C4085">
        <v>85.12</v>
      </c>
      <c r="D4085">
        <v>83.37</v>
      </c>
      <c r="E4085">
        <v>85</v>
      </c>
      <c r="F4085">
        <v>36880800</v>
      </c>
      <c r="G4085">
        <v>7.99</v>
      </c>
    </row>
    <row r="4086" spans="1:7" x14ac:dyDescent="0.25">
      <c r="A4086" s="1">
        <v>35436</v>
      </c>
      <c r="B4086">
        <v>84.62</v>
      </c>
      <c r="C4086">
        <v>85.25</v>
      </c>
      <c r="D4086">
        <v>83.12</v>
      </c>
      <c r="E4086">
        <v>84.37</v>
      </c>
      <c r="F4086">
        <v>55948000</v>
      </c>
      <c r="G4086">
        <v>7.93</v>
      </c>
    </row>
    <row r="4087" spans="1:7" x14ac:dyDescent="0.25">
      <c r="A4087" s="1">
        <v>35433</v>
      </c>
      <c r="B4087">
        <v>82.25</v>
      </c>
      <c r="C4087">
        <v>84.75</v>
      </c>
      <c r="D4087">
        <v>82</v>
      </c>
      <c r="E4087">
        <v>84.62</v>
      </c>
      <c r="F4087">
        <v>44131200</v>
      </c>
      <c r="G4087">
        <v>7.96</v>
      </c>
    </row>
    <row r="4088" spans="1:7" x14ac:dyDescent="0.25">
      <c r="A4088" s="1">
        <v>35432</v>
      </c>
      <c r="B4088">
        <v>83.12</v>
      </c>
      <c r="C4088">
        <v>83.12</v>
      </c>
      <c r="D4088">
        <v>80.75</v>
      </c>
      <c r="E4088">
        <v>81.62</v>
      </c>
      <c r="F4088">
        <v>54480800</v>
      </c>
      <c r="G4088">
        <v>7.68</v>
      </c>
    </row>
    <row r="4089" spans="1:7" x14ac:dyDescent="0.25">
      <c r="A4089" s="1">
        <v>35430</v>
      </c>
      <c r="B4089">
        <v>84</v>
      </c>
      <c r="C4089">
        <v>84.25</v>
      </c>
      <c r="D4089">
        <v>82.5</v>
      </c>
      <c r="E4089">
        <v>82.62</v>
      </c>
      <c r="F4089">
        <v>34367200</v>
      </c>
      <c r="G4089">
        <v>7.77</v>
      </c>
    </row>
    <row r="4090" spans="1:7" x14ac:dyDescent="0.25">
      <c r="A4090" s="1">
        <v>35429</v>
      </c>
      <c r="B4090">
        <v>85.37</v>
      </c>
      <c r="C4090">
        <v>85.62</v>
      </c>
      <c r="D4090">
        <v>83.5</v>
      </c>
      <c r="E4090">
        <v>83.5</v>
      </c>
      <c r="F4090">
        <v>27279200</v>
      </c>
      <c r="G4090">
        <v>7.85</v>
      </c>
    </row>
    <row r="4091" spans="1:7" x14ac:dyDescent="0.25">
      <c r="A4091" s="1">
        <v>35426</v>
      </c>
      <c r="B4091">
        <v>85.5</v>
      </c>
      <c r="C4091">
        <v>85.75</v>
      </c>
      <c r="D4091">
        <v>84.02</v>
      </c>
      <c r="E4091">
        <v>84.25</v>
      </c>
      <c r="F4091">
        <v>19079200</v>
      </c>
      <c r="G4091">
        <v>7.92</v>
      </c>
    </row>
    <row r="4092" spans="1:7" x14ac:dyDescent="0.25">
      <c r="A4092" s="1">
        <v>35425</v>
      </c>
      <c r="B4092">
        <v>85.25</v>
      </c>
      <c r="C4092">
        <v>86.12</v>
      </c>
      <c r="D4092">
        <v>85.12</v>
      </c>
      <c r="E4092">
        <v>85.5</v>
      </c>
      <c r="F4092">
        <v>27905600</v>
      </c>
      <c r="G4092">
        <v>8.0399999999999991</v>
      </c>
    </row>
    <row r="4093" spans="1:7" x14ac:dyDescent="0.25">
      <c r="A4093" s="1">
        <v>35423</v>
      </c>
      <c r="B4093">
        <v>84.12</v>
      </c>
      <c r="C4093">
        <v>85.12</v>
      </c>
      <c r="D4093">
        <v>83.12</v>
      </c>
      <c r="E4093">
        <v>84.87</v>
      </c>
      <c r="F4093">
        <v>16246400</v>
      </c>
      <c r="G4093">
        <v>7.98</v>
      </c>
    </row>
    <row r="4094" spans="1:7" x14ac:dyDescent="0.25">
      <c r="A4094" s="1">
        <v>35422</v>
      </c>
      <c r="B4094">
        <v>84.12</v>
      </c>
      <c r="C4094">
        <v>84.75</v>
      </c>
      <c r="D4094">
        <v>82.87</v>
      </c>
      <c r="E4094">
        <v>83.75</v>
      </c>
      <c r="F4094">
        <v>36892800</v>
      </c>
      <c r="G4094">
        <v>7.88</v>
      </c>
    </row>
    <row r="4095" spans="1:7" x14ac:dyDescent="0.25">
      <c r="A4095" s="1">
        <v>35419</v>
      </c>
      <c r="B4095">
        <v>85.5</v>
      </c>
      <c r="C4095">
        <v>85.62</v>
      </c>
      <c r="D4095">
        <v>83.37</v>
      </c>
      <c r="E4095">
        <v>83.62</v>
      </c>
      <c r="F4095">
        <v>90414400</v>
      </c>
      <c r="G4095">
        <v>7.86</v>
      </c>
    </row>
    <row r="4096" spans="1:7" x14ac:dyDescent="0.25">
      <c r="A4096" s="1">
        <v>35418</v>
      </c>
      <c r="B4096">
        <v>84</v>
      </c>
      <c r="C4096">
        <v>85.12</v>
      </c>
      <c r="D4096">
        <v>83</v>
      </c>
      <c r="E4096">
        <v>84.87</v>
      </c>
      <c r="F4096">
        <v>94609600</v>
      </c>
      <c r="G4096">
        <v>7.98</v>
      </c>
    </row>
    <row r="4097" spans="1:7" x14ac:dyDescent="0.25">
      <c r="A4097" s="1">
        <v>35417</v>
      </c>
      <c r="B4097">
        <v>81.37</v>
      </c>
      <c r="C4097">
        <v>82.75</v>
      </c>
      <c r="D4097">
        <v>80</v>
      </c>
      <c r="E4097">
        <v>82.62</v>
      </c>
      <c r="F4097">
        <v>61796800</v>
      </c>
      <c r="G4097">
        <v>7.77</v>
      </c>
    </row>
    <row r="4098" spans="1:7" x14ac:dyDescent="0.25">
      <c r="A4098" s="1">
        <v>35416</v>
      </c>
      <c r="B4098">
        <v>76.62</v>
      </c>
      <c r="C4098">
        <v>80.12</v>
      </c>
      <c r="D4098">
        <v>76.37</v>
      </c>
      <c r="E4098">
        <v>79.87</v>
      </c>
      <c r="F4098">
        <v>68944800</v>
      </c>
      <c r="G4098">
        <v>7.51</v>
      </c>
    </row>
    <row r="4099" spans="1:7" x14ac:dyDescent="0.25">
      <c r="A4099" s="1">
        <v>35415</v>
      </c>
      <c r="B4099">
        <v>80.25</v>
      </c>
      <c r="C4099">
        <v>80.75</v>
      </c>
      <c r="D4099">
        <v>76.5</v>
      </c>
      <c r="E4099">
        <v>76.75</v>
      </c>
      <c r="F4099">
        <v>64883200</v>
      </c>
      <c r="G4099">
        <v>7.22</v>
      </c>
    </row>
    <row r="4100" spans="1:7" x14ac:dyDescent="0.25">
      <c r="A4100" s="1">
        <v>35412</v>
      </c>
      <c r="B4100">
        <v>81.12</v>
      </c>
      <c r="C4100">
        <v>82</v>
      </c>
      <c r="D4100">
        <v>79.23</v>
      </c>
      <c r="E4100">
        <v>80</v>
      </c>
      <c r="F4100">
        <v>74532000</v>
      </c>
      <c r="G4100">
        <v>7.52</v>
      </c>
    </row>
    <row r="4101" spans="1:7" x14ac:dyDescent="0.25">
      <c r="A4101" s="1">
        <v>35411</v>
      </c>
      <c r="B4101">
        <v>85</v>
      </c>
      <c r="C4101">
        <v>85.25</v>
      </c>
      <c r="D4101">
        <v>81</v>
      </c>
      <c r="E4101">
        <v>81</v>
      </c>
      <c r="F4101">
        <v>78272800</v>
      </c>
      <c r="G4101">
        <v>7.62</v>
      </c>
    </row>
    <row r="4102" spans="1:7" x14ac:dyDescent="0.25">
      <c r="A4102" s="1">
        <v>35410</v>
      </c>
      <c r="B4102">
        <v>81</v>
      </c>
      <c r="C4102">
        <v>83.62</v>
      </c>
      <c r="D4102">
        <v>80.12</v>
      </c>
      <c r="E4102">
        <v>83.37</v>
      </c>
      <c r="F4102">
        <v>113558400</v>
      </c>
      <c r="G4102">
        <v>7.84</v>
      </c>
    </row>
    <row r="4103" spans="1:7" x14ac:dyDescent="0.25">
      <c r="A4103" s="1">
        <v>35409</v>
      </c>
      <c r="B4103">
        <v>84.37</v>
      </c>
      <c r="C4103">
        <v>84.56</v>
      </c>
      <c r="D4103">
        <v>81.75</v>
      </c>
      <c r="E4103">
        <v>81.87</v>
      </c>
      <c r="F4103">
        <v>125725600</v>
      </c>
      <c r="G4103">
        <v>7.7</v>
      </c>
    </row>
    <row r="4104" spans="1:7" x14ac:dyDescent="0.25">
      <c r="A4104" s="1">
        <v>35408</v>
      </c>
      <c r="B4104">
        <v>78.37</v>
      </c>
      <c r="C4104">
        <v>81.87</v>
      </c>
      <c r="D4104">
        <v>78</v>
      </c>
      <c r="E4104">
        <v>81.75</v>
      </c>
      <c r="F4104">
        <v>94718400</v>
      </c>
      <c r="G4104">
        <v>7.69</v>
      </c>
    </row>
    <row r="4105" spans="1:7" x14ac:dyDescent="0.25">
      <c r="A4105" s="1">
        <v>35405</v>
      </c>
      <c r="B4105">
        <v>149</v>
      </c>
      <c r="C4105">
        <v>154.5</v>
      </c>
      <c r="D4105">
        <v>148.27000000000001</v>
      </c>
      <c r="E4105">
        <v>152.88</v>
      </c>
      <c r="F4105">
        <v>110238400</v>
      </c>
      <c r="G4105">
        <v>7.19</v>
      </c>
    </row>
    <row r="4106" spans="1:7" x14ac:dyDescent="0.25">
      <c r="A4106" s="1">
        <v>35404</v>
      </c>
      <c r="B4106">
        <v>153.38</v>
      </c>
      <c r="C4106">
        <v>155.38</v>
      </c>
      <c r="D4106">
        <v>151.88</v>
      </c>
      <c r="E4106">
        <v>153</v>
      </c>
      <c r="F4106">
        <v>74950400</v>
      </c>
      <c r="G4106">
        <v>7.19</v>
      </c>
    </row>
    <row r="4107" spans="1:7" x14ac:dyDescent="0.25">
      <c r="A4107" s="1">
        <v>35403</v>
      </c>
      <c r="B4107">
        <v>155.13</v>
      </c>
      <c r="C4107">
        <v>155.25</v>
      </c>
      <c r="D4107">
        <v>152.13</v>
      </c>
      <c r="E4107">
        <v>153.25</v>
      </c>
      <c r="F4107">
        <v>102542400</v>
      </c>
      <c r="G4107">
        <v>7.21</v>
      </c>
    </row>
    <row r="4108" spans="1:7" x14ac:dyDescent="0.25">
      <c r="A4108" s="1">
        <v>35402</v>
      </c>
      <c r="B4108">
        <v>158.38</v>
      </c>
      <c r="C4108">
        <v>159.5</v>
      </c>
      <c r="D4108">
        <v>154.63</v>
      </c>
      <c r="E4108">
        <v>154.69</v>
      </c>
      <c r="F4108">
        <v>77563200</v>
      </c>
      <c r="G4108">
        <v>7.27</v>
      </c>
    </row>
    <row r="4109" spans="1:7" x14ac:dyDescent="0.25">
      <c r="A4109" s="1">
        <v>35401</v>
      </c>
      <c r="B4109">
        <v>157.5</v>
      </c>
      <c r="C4109">
        <v>157.75</v>
      </c>
      <c r="D4109">
        <v>155.25</v>
      </c>
      <c r="E4109">
        <v>157.75</v>
      </c>
      <c r="F4109">
        <v>64502400</v>
      </c>
      <c r="G4109">
        <v>7.42</v>
      </c>
    </row>
    <row r="4110" spans="1:7" x14ac:dyDescent="0.25">
      <c r="A4110" s="1">
        <v>35398</v>
      </c>
      <c r="B4110">
        <v>155.5</v>
      </c>
      <c r="C4110">
        <v>157.13</v>
      </c>
      <c r="D4110">
        <v>155.5</v>
      </c>
      <c r="E4110">
        <v>156.88</v>
      </c>
      <c r="F4110">
        <v>17152000</v>
      </c>
      <c r="G4110">
        <v>7.38</v>
      </c>
    </row>
    <row r="4111" spans="1:7" x14ac:dyDescent="0.25">
      <c r="A4111" s="1">
        <v>35396</v>
      </c>
      <c r="B4111">
        <v>154.13</v>
      </c>
      <c r="C4111">
        <v>155.75</v>
      </c>
      <c r="D4111">
        <v>153.75</v>
      </c>
      <c r="E4111">
        <v>155.5</v>
      </c>
      <c r="F4111">
        <v>44446400</v>
      </c>
      <c r="G4111">
        <v>7.31</v>
      </c>
    </row>
    <row r="4112" spans="1:7" x14ac:dyDescent="0.25">
      <c r="A4112" s="1">
        <v>35395</v>
      </c>
      <c r="B4112">
        <v>154</v>
      </c>
      <c r="C4112">
        <v>155.38</v>
      </c>
      <c r="D4112">
        <v>152.38</v>
      </c>
      <c r="E4112">
        <v>153.75</v>
      </c>
      <c r="F4112">
        <v>108238400</v>
      </c>
      <c r="G4112">
        <v>7.23</v>
      </c>
    </row>
    <row r="4113" spans="1:7" x14ac:dyDescent="0.25">
      <c r="A4113" s="1">
        <v>35394</v>
      </c>
      <c r="B4113">
        <v>151.13</v>
      </c>
      <c r="C4113">
        <v>153.63</v>
      </c>
      <c r="D4113">
        <v>150.5</v>
      </c>
      <c r="E4113">
        <v>153.5</v>
      </c>
      <c r="F4113">
        <v>75129600</v>
      </c>
      <c r="G4113">
        <v>7.22</v>
      </c>
    </row>
    <row r="4114" spans="1:7" x14ac:dyDescent="0.25">
      <c r="A4114" s="1">
        <v>35391</v>
      </c>
      <c r="B4114">
        <v>150.75</v>
      </c>
      <c r="C4114">
        <v>152.5</v>
      </c>
      <c r="D4114">
        <v>149.38</v>
      </c>
      <c r="E4114">
        <v>150.5</v>
      </c>
      <c r="F4114">
        <v>94424000</v>
      </c>
      <c r="G4114">
        <v>7.08</v>
      </c>
    </row>
    <row r="4115" spans="1:7" x14ac:dyDescent="0.25">
      <c r="A4115" s="1">
        <v>35390</v>
      </c>
      <c r="B4115">
        <v>154.5</v>
      </c>
      <c r="C4115">
        <v>154.63</v>
      </c>
      <c r="D4115">
        <v>150</v>
      </c>
      <c r="E4115">
        <v>150.38</v>
      </c>
      <c r="F4115">
        <v>130718400</v>
      </c>
      <c r="G4115">
        <v>7.07</v>
      </c>
    </row>
    <row r="4116" spans="1:7" x14ac:dyDescent="0.25">
      <c r="A4116" s="1">
        <v>35389</v>
      </c>
      <c r="B4116">
        <v>156</v>
      </c>
      <c r="C4116">
        <v>158</v>
      </c>
      <c r="D4116">
        <v>153.25</v>
      </c>
      <c r="E4116">
        <v>153.25</v>
      </c>
      <c r="F4116">
        <v>123857600</v>
      </c>
      <c r="G4116">
        <v>7.21</v>
      </c>
    </row>
    <row r="4117" spans="1:7" x14ac:dyDescent="0.25">
      <c r="A4117" s="1">
        <v>35388</v>
      </c>
      <c r="B4117">
        <v>150.5</v>
      </c>
      <c r="C4117">
        <v>155.88</v>
      </c>
      <c r="D4117">
        <v>150.25</v>
      </c>
      <c r="E4117">
        <v>155.88</v>
      </c>
      <c r="F4117">
        <v>104739200</v>
      </c>
      <c r="G4117">
        <v>7.33</v>
      </c>
    </row>
    <row r="4118" spans="1:7" x14ac:dyDescent="0.25">
      <c r="A4118" s="1">
        <v>35387</v>
      </c>
      <c r="B4118">
        <v>149.38</v>
      </c>
      <c r="C4118">
        <v>151.75</v>
      </c>
      <c r="D4118">
        <v>148.63</v>
      </c>
      <c r="E4118">
        <v>150.38</v>
      </c>
      <c r="F4118">
        <v>98585600</v>
      </c>
      <c r="G4118">
        <v>7.07</v>
      </c>
    </row>
    <row r="4119" spans="1:7" x14ac:dyDescent="0.25">
      <c r="A4119" s="1">
        <v>35384</v>
      </c>
      <c r="B4119">
        <v>150.75</v>
      </c>
      <c r="C4119">
        <v>150.88</v>
      </c>
      <c r="D4119">
        <v>147.38</v>
      </c>
      <c r="E4119">
        <v>149</v>
      </c>
      <c r="F4119">
        <v>104041600</v>
      </c>
      <c r="G4119">
        <v>7.01</v>
      </c>
    </row>
    <row r="4120" spans="1:7" x14ac:dyDescent="0.25">
      <c r="A4120" s="1">
        <v>35383</v>
      </c>
      <c r="B4120">
        <v>145.25</v>
      </c>
      <c r="C4120">
        <v>149.63</v>
      </c>
      <c r="D4120">
        <v>145.25</v>
      </c>
      <c r="E4120">
        <v>149.63</v>
      </c>
      <c r="F4120">
        <v>114969600</v>
      </c>
      <c r="G4120">
        <v>7.04</v>
      </c>
    </row>
    <row r="4121" spans="1:7" x14ac:dyDescent="0.25">
      <c r="A4121" s="1">
        <v>35382</v>
      </c>
      <c r="B4121">
        <v>143.63</v>
      </c>
      <c r="C4121">
        <v>145.75</v>
      </c>
      <c r="D4121">
        <v>143.13</v>
      </c>
      <c r="E4121">
        <v>145</v>
      </c>
      <c r="F4121">
        <v>90409600</v>
      </c>
      <c r="G4121">
        <v>6.82</v>
      </c>
    </row>
    <row r="4122" spans="1:7" x14ac:dyDescent="0.25">
      <c r="A4122" s="1">
        <v>35381</v>
      </c>
      <c r="B4122">
        <v>144</v>
      </c>
      <c r="C4122">
        <v>145.88</v>
      </c>
      <c r="D4122">
        <v>141.5</v>
      </c>
      <c r="E4122">
        <v>141.75</v>
      </c>
      <c r="F4122">
        <v>81156800</v>
      </c>
      <c r="G4122">
        <v>6.66</v>
      </c>
    </row>
    <row r="4123" spans="1:7" x14ac:dyDescent="0.25">
      <c r="A4123" s="1">
        <v>35380</v>
      </c>
      <c r="B4123">
        <v>143.38</v>
      </c>
      <c r="C4123">
        <v>144.75</v>
      </c>
      <c r="D4123">
        <v>143</v>
      </c>
      <c r="E4123">
        <v>143.63</v>
      </c>
      <c r="F4123">
        <v>38593600</v>
      </c>
      <c r="G4123">
        <v>6.75</v>
      </c>
    </row>
    <row r="4124" spans="1:7" x14ac:dyDescent="0.25">
      <c r="A4124" s="1">
        <v>35377</v>
      </c>
      <c r="B4124">
        <v>143.38</v>
      </c>
      <c r="C4124">
        <v>143.5</v>
      </c>
      <c r="D4124">
        <v>141.5</v>
      </c>
      <c r="E4124">
        <v>143.5</v>
      </c>
      <c r="F4124">
        <v>67369600</v>
      </c>
      <c r="G4124">
        <v>6.75</v>
      </c>
    </row>
    <row r="4125" spans="1:7" x14ac:dyDescent="0.25">
      <c r="A4125" s="1">
        <v>35376</v>
      </c>
      <c r="B4125">
        <v>144.75</v>
      </c>
      <c r="C4125">
        <v>146.13</v>
      </c>
      <c r="D4125">
        <v>143.13</v>
      </c>
      <c r="E4125">
        <v>143.5</v>
      </c>
      <c r="F4125">
        <v>76742400</v>
      </c>
      <c r="G4125">
        <v>6.75</v>
      </c>
    </row>
    <row r="4126" spans="1:7" x14ac:dyDescent="0.25">
      <c r="A4126" s="1">
        <v>35375</v>
      </c>
      <c r="B4126">
        <v>141.38</v>
      </c>
      <c r="C4126">
        <v>144.5</v>
      </c>
      <c r="D4126">
        <v>141</v>
      </c>
      <c r="E4126">
        <v>144.5</v>
      </c>
      <c r="F4126">
        <v>71438400</v>
      </c>
      <c r="G4126">
        <v>6.79</v>
      </c>
    </row>
    <row r="4127" spans="1:7" x14ac:dyDescent="0.25">
      <c r="A4127" s="1">
        <v>35374</v>
      </c>
      <c r="B4127">
        <v>138.5</v>
      </c>
      <c r="C4127">
        <v>141.5</v>
      </c>
      <c r="D4127">
        <v>138.31</v>
      </c>
      <c r="E4127">
        <v>141.5</v>
      </c>
      <c r="F4127">
        <v>86417600</v>
      </c>
      <c r="G4127">
        <v>6.65</v>
      </c>
    </row>
    <row r="4128" spans="1:7" x14ac:dyDescent="0.25">
      <c r="A4128" s="1">
        <v>35373</v>
      </c>
      <c r="B4128">
        <v>137.25</v>
      </c>
      <c r="C4128">
        <v>138.38</v>
      </c>
      <c r="D4128">
        <v>136.75</v>
      </c>
      <c r="E4128">
        <v>138</v>
      </c>
      <c r="F4128">
        <v>36006400</v>
      </c>
      <c r="G4128">
        <v>6.49</v>
      </c>
    </row>
    <row r="4129" spans="1:7" x14ac:dyDescent="0.25">
      <c r="A4129" s="1">
        <v>35370</v>
      </c>
      <c r="B4129">
        <v>137.25</v>
      </c>
      <c r="C4129">
        <v>138.75</v>
      </c>
      <c r="D4129">
        <v>136.5</v>
      </c>
      <c r="E4129">
        <v>137.38</v>
      </c>
      <c r="F4129">
        <v>56531200</v>
      </c>
      <c r="G4129">
        <v>6.46</v>
      </c>
    </row>
    <row r="4130" spans="1:7" x14ac:dyDescent="0.25">
      <c r="A4130" s="1">
        <v>35369</v>
      </c>
      <c r="B4130">
        <v>136.38</v>
      </c>
      <c r="C4130">
        <v>137.38</v>
      </c>
      <c r="D4130">
        <v>136.13</v>
      </c>
      <c r="E4130">
        <v>137.25</v>
      </c>
      <c r="F4130">
        <v>37028800</v>
      </c>
      <c r="G4130">
        <v>6.45</v>
      </c>
    </row>
    <row r="4131" spans="1:7" x14ac:dyDescent="0.25">
      <c r="A4131" s="1">
        <v>35368</v>
      </c>
      <c r="B4131">
        <v>135.38</v>
      </c>
      <c r="C4131">
        <v>137</v>
      </c>
      <c r="D4131">
        <v>134.88</v>
      </c>
      <c r="E4131">
        <v>136.25</v>
      </c>
      <c r="F4131">
        <v>60526400</v>
      </c>
      <c r="G4131">
        <v>6.41</v>
      </c>
    </row>
    <row r="4132" spans="1:7" x14ac:dyDescent="0.25">
      <c r="A4132" s="1">
        <v>35367</v>
      </c>
      <c r="B4132">
        <v>136.88</v>
      </c>
      <c r="C4132">
        <v>137.38</v>
      </c>
      <c r="D4132">
        <v>134.88</v>
      </c>
      <c r="E4132">
        <v>135.38</v>
      </c>
      <c r="F4132">
        <v>66756800</v>
      </c>
      <c r="G4132">
        <v>6.37</v>
      </c>
    </row>
    <row r="4133" spans="1:7" x14ac:dyDescent="0.25">
      <c r="A4133" s="1">
        <v>35366</v>
      </c>
      <c r="B4133">
        <v>136.69</v>
      </c>
      <c r="C4133">
        <v>137.63</v>
      </c>
      <c r="D4133">
        <v>136.25</v>
      </c>
      <c r="E4133">
        <v>136.63</v>
      </c>
      <c r="F4133">
        <v>51240000</v>
      </c>
      <c r="G4133">
        <v>6.42</v>
      </c>
    </row>
    <row r="4134" spans="1:7" x14ac:dyDescent="0.25">
      <c r="A4134" s="1">
        <v>35363</v>
      </c>
      <c r="B4134">
        <v>136.63</v>
      </c>
      <c r="C4134">
        <v>137.88</v>
      </c>
      <c r="D4134">
        <v>136.13</v>
      </c>
      <c r="E4134">
        <v>136.44</v>
      </c>
      <c r="F4134">
        <v>53084800</v>
      </c>
      <c r="G4134">
        <v>6.42</v>
      </c>
    </row>
    <row r="4135" spans="1:7" x14ac:dyDescent="0.25">
      <c r="A4135" s="1">
        <v>35362</v>
      </c>
      <c r="B4135">
        <v>134.88</v>
      </c>
      <c r="C4135">
        <v>137.38</v>
      </c>
      <c r="D4135">
        <v>133.88</v>
      </c>
      <c r="E4135">
        <v>136.63</v>
      </c>
      <c r="F4135">
        <v>81417600</v>
      </c>
      <c r="G4135">
        <v>6.42</v>
      </c>
    </row>
    <row r="4136" spans="1:7" x14ac:dyDescent="0.25">
      <c r="A4136" s="1">
        <v>35361</v>
      </c>
      <c r="B4136">
        <v>132.63</v>
      </c>
      <c r="C4136">
        <v>134.75</v>
      </c>
      <c r="D4136">
        <v>131.75</v>
      </c>
      <c r="E4136">
        <v>134.5</v>
      </c>
      <c r="F4136">
        <v>67443200</v>
      </c>
      <c r="G4136">
        <v>6.32</v>
      </c>
    </row>
    <row r="4137" spans="1:7" x14ac:dyDescent="0.25">
      <c r="A4137" s="1">
        <v>35360</v>
      </c>
      <c r="B4137">
        <v>133.13</v>
      </c>
      <c r="C4137">
        <v>133.38</v>
      </c>
      <c r="D4137">
        <v>131.25</v>
      </c>
      <c r="E4137">
        <v>132.5</v>
      </c>
      <c r="F4137">
        <v>113806400</v>
      </c>
      <c r="G4137">
        <v>6.23</v>
      </c>
    </row>
    <row r="4138" spans="1:7" x14ac:dyDescent="0.25">
      <c r="A4138" s="1">
        <v>35359</v>
      </c>
      <c r="B4138">
        <v>134.75</v>
      </c>
      <c r="C4138">
        <v>136</v>
      </c>
      <c r="D4138">
        <v>133.5</v>
      </c>
      <c r="E4138">
        <v>134</v>
      </c>
      <c r="F4138">
        <v>71401600</v>
      </c>
      <c r="G4138">
        <v>6.3</v>
      </c>
    </row>
    <row r="4139" spans="1:7" x14ac:dyDescent="0.25">
      <c r="A4139" s="1">
        <v>35356</v>
      </c>
      <c r="B4139">
        <v>134</v>
      </c>
      <c r="C4139">
        <v>135</v>
      </c>
      <c r="D4139">
        <v>133.56</v>
      </c>
      <c r="E4139">
        <v>134.75</v>
      </c>
      <c r="F4139">
        <v>69646400</v>
      </c>
      <c r="G4139">
        <v>6.34</v>
      </c>
    </row>
    <row r="4140" spans="1:7" x14ac:dyDescent="0.25">
      <c r="A4140" s="1">
        <v>35355</v>
      </c>
      <c r="B4140">
        <v>138.25</v>
      </c>
      <c r="C4140">
        <v>139</v>
      </c>
      <c r="D4140">
        <v>135.5</v>
      </c>
      <c r="E4140">
        <v>135.5</v>
      </c>
      <c r="F4140">
        <v>49097600</v>
      </c>
      <c r="G4140">
        <v>6.37</v>
      </c>
    </row>
    <row r="4141" spans="1:7" x14ac:dyDescent="0.25">
      <c r="A4141" s="1">
        <v>35354</v>
      </c>
      <c r="B4141">
        <v>138.75</v>
      </c>
      <c r="C4141">
        <v>138.94</v>
      </c>
      <c r="D4141">
        <v>137</v>
      </c>
      <c r="E4141">
        <v>138</v>
      </c>
      <c r="F4141">
        <v>36427200</v>
      </c>
      <c r="G4141">
        <v>6.49</v>
      </c>
    </row>
    <row r="4142" spans="1:7" x14ac:dyDescent="0.25">
      <c r="A4142" s="1">
        <v>35353</v>
      </c>
      <c r="B4142">
        <v>138.75</v>
      </c>
      <c r="C4142">
        <v>139.13</v>
      </c>
      <c r="D4142">
        <v>137.38</v>
      </c>
      <c r="E4142">
        <v>138.88</v>
      </c>
      <c r="F4142">
        <v>61206400</v>
      </c>
      <c r="G4142">
        <v>6.53</v>
      </c>
    </row>
    <row r="4143" spans="1:7" x14ac:dyDescent="0.25">
      <c r="A4143" s="1">
        <v>35352</v>
      </c>
      <c r="B4143">
        <v>137.38</v>
      </c>
      <c r="C4143">
        <v>138.13</v>
      </c>
      <c r="D4143">
        <v>136.38</v>
      </c>
      <c r="E4143">
        <v>136.63</v>
      </c>
      <c r="F4143">
        <v>36091200</v>
      </c>
      <c r="G4143">
        <v>6.42</v>
      </c>
    </row>
    <row r="4144" spans="1:7" x14ac:dyDescent="0.25">
      <c r="A4144" s="1">
        <v>35349</v>
      </c>
      <c r="B4144">
        <v>134.63</v>
      </c>
      <c r="C4144">
        <v>137.25</v>
      </c>
      <c r="D4144">
        <v>134.25</v>
      </c>
      <c r="E4144">
        <v>137.13</v>
      </c>
      <c r="F4144">
        <v>36523200</v>
      </c>
      <c r="G4144">
        <v>6.45</v>
      </c>
    </row>
    <row r="4145" spans="1:7" x14ac:dyDescent="0.25">
      <c r="A4145" s="1">
        <v>35348</v>
      </c>
      <c r="B4145">
        <v>133.75</v>
      </c>
      <c r="C4145">
        <v>136.13</v>
      </c>
      <c r="D4145">
        <v>133.38</v>
      </c>
      <c r="E4145">
        <v>133.75</v>
      </c>
      <c r="F4145">
        <v>51739200</v>
      </c>
      <c r="G4145">
        <v>6.29</v>
      </c>
    </row>
    <row r="4146" spans="1:7" x14ac:dyDescent="0.25">
      <c r="A4146" s="1">
        <v>35347</v>
      </c>
      <c r="B4146">
        <v>136</v>
      </c>
      <c r="C4146">
        <v>136.13</v>
      </c>
      <c r="D4146">
        <v>133.25</v>
      </c>
      <c r="E4146">
        <v>134.5</v>
      </c>
      <c r="F4146">
        <v>64955200</v>
      </c>
      <c r="G4146">
        <v>6.32</v>
      </c>
    </row>
    <row r="4147" spans="1:7" x14ac:dyDescent="0.25">
      <c r="A4147" s="1">
        <v>35346</v>
      </c>
      <c r="B4147">
        <v>137.75</v>
      </c>
      <c r="C4147">
        <v>137.75</v>
      </c>
      <c r="D4147">
        <v>135</v>
      </c>
      <c r="E4147">
        <v>135.38</v>
      </c>
      <c r="F4147">
        <v>48465600</v>
      </c>
      <c r="G4147">
        <v>6.37</v>
      </c>
    </row>
    <row r="4148" spans="1:7" x14ac:dyDescent="0.25">
      <c r="A4148" s="1">
        <v>35345</v>
      </c>
      <c r="B4148">
        <v>136.38</v>
      </c>
      <c r="C4148">
        <v>138.13</v>
      </c>
      <c r="D4148">
        <v>135.88</v>
      </c>
      <c r="E4148">
        <v>137.5</v>
      </c>
      <c r="F4148">
        <v>42432000</v>
      </c>
      <c r="G4148">
        <v>6.47</v>
      </c>
    </row>
    <row r="4149" spans="1:7" x14ac:dyDescent="0.25">
      <c r="A4149" s="1">
        <v>35342</v>
      </c>
      <c r="B4149">
        <v>134.63</v>
      </c>
      <c r="C4149">
        <v>136.63</v>
      </c>
      <c r="D4149">
        <v>134.25</v>
      </c>
      <c r="E4149">
        <v>136.38</v>
      </c>
      <c r="F4149">
        <v>45166400</v>
      </c>
      <c r="G4149">
        <v>6.41</v>
      </c>
    </row>
    <row r="4150" spans="1:7" x14ac:dyDescent="0.25">
      <c r="A4150" s="1">
        <v>35341</v>
      </c>
      <c r="B4150">
        <v>134.75</v>
      </c>
      <c r="C4150">
        <v>135.13</v>
      </c>
      <c r="D4150">
        <v>133.63</v>
      </c>
      <c r="E4150">
        <v>134</v>
      </c>
      <c r="F4150">
        <v>58294400</v>
      </c>
      <c r="G4150">
        <v>6.3</v>
      </c>
    </row>
    <row r="4151" spans="1:7" x14ac:dyDescent="0.25">
      <c r="A4151" s="1">
        <v>35340</v>
      </c>
      <c r="B4151">
        <v>132.88</v>
      </c>
      <c r="C4151">
        <v>135.75</v>
      </c>
      <c r="D4151">
        <v>132.38</v>
      </c>
      <c r="E4151">
        <v>134.75</v>
      </c>
      <c r="F4151">
        <v>68760000</v>
      </c>
      <c r="G4151">
        <v>6.34</v>
      </c>
    </row>
    <row r="4152" spans="1:7" x14ac:dyDescent="0.25">
      <c r="A4152" s="1">
        <v>35339</v>
      </c>
      <c r="B4152">
        <v>131.75</v>
      </c>
      <c r="C4152">
        <v>133.88</v>
      </c>
      <c r="D4152">
        <v>130.88</v>
      </c>
      <c r="E4152">
        <v>132.13</v>
      </c>
      <c r="F4152">
        <v>69124800</v>
      </c>
      <c r="G4152">
        <v>6.21</v>
      </c>
    </row>
    <row r="4153" spans="1:7" x14ac:dyDescent="0.25">
      <c r="A4153" s="1">
        <v>35338</v>
      </c>
      <c r="B4153">
        <v>133.5</v>
      </c>
      <c r="C4153">
        <v>134.88</v>
      </c>
      <c r="D4153">
        <v>131.75</v>
      </c>
      <c r="E4153">
        <v>131.88</v>
      </c>
      <c r="F4153">
        <v>89574400</v>
      </c>
      <c r="G4153">
        <v>6.2</v>
      </c>
    </row>
    <row r="4154" spans="1:7" x14ac:dyDescent="0.25">
      <c r="A4154" s="1">
        <v>35335</v>
      </c>
      <c r="B4154">
        <v>132.5</v>
      </c>
      <c r="C4154">
        <v>135.25</v>
      </c>
      <c r="D4154">
        <v>131.25</v>
      </c>
      <c r="E4154">
        <v>134.38</v>
      </c>
      <c r="F4154">
        <v>98372800</v>
      </c>
      <c r="G4154">
        <v>6.32</v>
      </c>
    </row>
    <row r="4155" spans="1:7" x14ac:dyDescent="0.25">
      <c r="A4155" s="1">
        <v>35334</v>
      </c>
      <c r="B4155">
        <v>135.75</v>
      </c>
      <c r="C4155">
        <v>136.13</v>
      </c>
      <c r="D4155">
        <v>131.75</v>
      </c>
      <c r="E4155">
        <v>132</v>
      </c>
      <c r="F4155">
        <v>92604800</v>
      </c>
      <c r="G4155">
        <v>6.21</v>
      </c>
    </row>
    <row r="4156" spans="1:7" x14ac:dyDescent="0.25">
      <c r="A4156" s="1">
        <v>35333</v>
      </c>
      <c r="B4156">
        <v>137.5</v>
      </c>
      <c r="C4156">
        <v>137.88</v>
      </c>
      <c r="D4156">
        <v>135.38</v>
      </c>
      <c r="E4156">
        <v>135.63</v>
      </c>
      <c r="F4156">
        <v>44067200</v>
      </c>
      <c r="G4156">
        <v>6.38</v>
      </c>
    </row>
    <row r="4157" spans="1:7" x14ac:dyDescent="0.25">
      <c r="A4157" s="1">
        <v>35332</v>
      </c>
      <c r="B4157">
        <v>137.5</v>
      </c>
      <c r="C4157">
        <v>138.38</v>
      </c>
      <c r="D4157">
        <v>136.13</v>
      </c>
      <c r="E4157">
        <v>136.88</v>
      </c>
      <c r="F4157">
        <v>72520000</v>
      </c>
      <c r="G4157">
        <v>6.44</v>
      </c>
    </row>
    <row r="4158" spans="1:7" x14ac:dyDescent="0.25">
      <c r="A4158" s="1">
        <v>35331</v>
      </c>
      <c r="B4158">
        <v>137.63</v>
      </c>
      <c r="C4158">
        <v>138.13</v>
      </c>
      <c r="D4158">
        <v>136.25</v>
      </c>
      <c r="E4158">
        <v>137.75</v>
      </c>
      <c r="F4158">
        <v>46385600</v>
      </c>
      <c r="G4158">
        <v>6.48</v>
      </c>
    </row>
    <row r="4159" spans="1:7" x14ac:dyDescent="0.25">
      <c r="A4159" s="1">
        <v>35328</v>
      </c>
      <c r="B4159">
        <v>137</v>
      </c>
      <c r="C4159">
        <v>138.63</v>
      </c>
      <c r="D4159">
        <v>135.88</v>
      </c>
      <c r="E4159">
        <v>138.13</v>
      </c>
      <c r="F4159">
        <v>104849600</v>
      </c>
      <c r="G4159">
        <v>6.49</v>
      </c>
    </row>
    <row r="4160" spans="1:7" x14ac:dyDescent="0.25">
      <c r="A4160" s="1">
        <v>35327</v>
      </c>
      <c r="B4160">
        <v>136.5</v>
      </c>
      <c r="C4160">
        <v>138.25</v>
      </c>
      <c r="D4160">
        <v>135.75</v>
      </c>
      <c r="E4160">
        <v>137.75</v>
      </c>
      <c r="F4160">
        <v>75912000</v>
      </c>
      <c r="G4160">
        <v>6.48</v>
      </c>
    </row>
    <row r="4161" spans="1:7" x14ac:dyDescent="0.25">
      <c r="A4161" s="1">
        <v>35326</v>
      </c>
      <c r="B4161">
        <v>134</v>
      </c>
      <c r="C4161">
        <v>137.88</v>
      </c>
      <c r="D4161">
        <v>133.25</v>
      </c>
      <c r="E4161">
        <v>136.5</v>
      </c>
      <c r="F4161">
        <v>86049600</v>
      </c>
      <c r="G4161">
        <v>6.42</v>
      </c>
    </row>
    <row r="4162" spans="1:7" x14ac:dyDescent="0.25">
      <c r="A4162" s="1">
        <v>35325</v>
      </c>
      <c r="B4162">
        <v>132.88</v>
      </c>
      <c r="C4162">
        <v>134.63</v>
      </c>
      <c r="D4162">
        <v>132.25</v>
      </c>
      <c r="E4162">
        <v>133.88</v>
      </c>
      <c r="F4162">
        <v>75624000</v>
      </c>
      <c r="G4162">
        <v>6.29</v>
      </c>
    </row>
    <row r="4163" spans="1:7" x14ac:dyDescent="0.25">
      <c r="A4163" s="1">
        <v>35324</v>
      </c>
      <c r="B4163">
        <v>131.13</v>
      </c>
      <c r="C4163">
        <v>133.13</v>
      </c>
      <c r="D4163">
        <v>131</v>
      </c>
      <c r="E4163">
        <v>131.5</v>
      </c>
      <c r="F4163">
        <v>62409600</v>
      </c>
      <c r="G4163">
        <v>6.18</v>
      </c>
    </row>
    <row r="4164" spans="1:7" x14ac:dyDescent="0.25">
      <c r="A4164" s="1">
        <v>35321</v>
      </c>
      <c r="B4164">
        <v>129.63</v>
      </c>
      <c r="C4164">
        <v>131.38</v>
      </c>
      <c r="D4164">
        <v>128.88</v>
      </c>
      <c r="E4164">
        <v>131</v>
      </c>
      <c r="F4164">
        <v>80137600</v>
      </c>
      <c r="G4164">
        <v>6.16</v>
      </c>
    </row>
    <row r="4165" spans="1:7" x14ac:dyDescent="0.25">
      <c r="A4165" s="1">
        <v>35320</v>
      </c>
      <c r="B4165">
        <v>125.5</v>
      </c>
      <c r="C4165">
        <v>129.5</v>
      </c>
      <c r="D4165">
        <v>125.19</v>
      </c>
      <c r="E4165">
        <v>128.63</v>
      </c>
      <c r="F4165">
        <v>95944000</v>
      </c>
      <c r="G4165">
        <v>6.05</v>
      </c>
    </row>
    <row r="4166" spans="1:7" x14ac:dyDescent="0.25">
      <c r="A4166" s="1">
        <v>35319</v>
      </c>
      <c r="B4166">
        <v>123.94</v>
      </c>
      <c r="C4166">
        <v>125.5</v>
      </c>
      <c r="D4166">
        <v>123.62</v>
      </c>
      <c r="E4166">
        <v>125.12</v>
      </c>
      <c r="F4166">
        <v>36387200</v>
      </c>
      <c r="G4166">
        <v>5.88</v>
      </c>
    </row>
    <row r="4167" spans="1:7" x14ac:dyDescent="0.25">
      <c r="A4167" s="1">
        <v>35318</v>
      </c>
      <c r="B4167">
        <v>124.75</v>
      </c>
      <c r="C4167">
        <v>125.12</v>
      </c>
      <c r="D4167">
        <v>123.62</v>
      </c>
      <c r="E4167">
        <v>124.37</v>
      </c>
      <c r="F4167">
        <v>38904000</v>
      </c>
      <c r="G4167">
        <v>5.85</v>
      </c>
    </row>
    <row r="4168" spans="1:7" x14ac:dyDescent="0.25">
      <c r="A4168" s="1">
        <v>35317</v>
      </c>
      <c r="B4168">
        <v>122.5</v>
      </c>
      <c r="C4168">
        <v>125</v>
      </c>
      <c r="D4168">
        <v>122.25</v>
      </c>
      <c r="E4168">
        <v>124.87</v>
      </c>
      <c r="F4168">
        <v>41747200</v>
      </c>
      <c r="G4168">
        <v>5.87</v>
      </c>
    </row>
    <row r="4169" spans="1:7" x14ac:dyDescent="0.25">
      <c r="A4169" s="1">
        <v>35314</v>
      </c>
      <c r="B4169">
        <v>122</v>
      </c>
      <c r="C4169">
        <v>122.75</v>
      </c>
      <c r="D4169">
        <v>121.62</v>
      </c>
      <c r="E4169">
        <v>122.5</v>
      </c>
      <c r="F4169">
        <v>41921600</v>
      </c>
      <c r="G4169">
        <v>5.76</v>
      </c>
    </row>
    <row r="4170" spans="1:7" x14ac:dyDescent="0.25">
      <c r="A4170" s="1">
        <v>35313</v>
      </c>
      <c r="B4170">
        <v>122.75</v>
      </c>
      <c r="C4170">
        <v>122.75</v>
      </c>
      <c r="D4170">
        <v>121.5</v>
      </c>
      <c r="E4170">
        <v>121.5</v>
      </c>
      <c r="F4170">
        <v>40372800</v>
      </c>
      <c r="G4170">
        <v>5.71</v>
      </c>
    </row>
    <row r="4171" spans="1:7" x14ac:dyDescent="0.25">
      <c r="A4171" s="1">
        <v>35312</v>
      </c>
      <c r="B4171">
        <v>123.37</v>
      </c>
      <c r="C4171">
        <v>123.62</v>
      </c>
      <c r="D4171">
        <v>122.94</v>
      </c>
      <c r="E4171">
        <v>123.37</v>
      </c>
      <c r="F4171">
        <v>27126400</v>
      </c>
      <c r="G4171">
        <v>5.8</v>
      </c>
    </row>
    <row r="4172" spans="1:7" x14ac:dyDescent="0.25">
      <c r="A4172" s="1">
        <v>35311</v>
      </c>
      <c r="B4172">
        <v>122</v>
      </c>
      <c r="C4172">
        <v>123.37</v>
      </c>
      <c r="D4172">
        <v>120.62</v>
      </c>
      <c r="E4172">
        <v>123.37</v>
      </c>
      <c r="F4172">
        <v>48524800</v>
      </c>
      <c r="G4172">
        <v>5.8</v>
      </c>
    </row>
    <row r="4173" spans="1:7" x14ac:dyDescent="0.25">
      <c r="A4173" s="1">
        <v>35307</v>
      </c>
      <c r="B4173">
        <v>124.25</v>
      </c>
      <c r="C4173">
        <v>124.25</v>
      </c>
      <c r="D4173">
        <v>122.5</v>
      </c>
      <c r="E4173">
        <v>122.5</v>
      </c>
      <c r="F4173">
        <v>28088000</v>
      </c>
      <c r="G4173">
        <v>5.76</v>
      </c>
    </row>
    <row r="4174" spans="1:7" x14ac:dyDescent="0.25">
      <c r="A4174" s="1">
        <v>35306</v>
      </c>
      <c r="B4174">
        <v>125.25</v>
      </c>
      <c r="C4174">
        <v>125.25</v>
      </c>
      <c r="D4174">
        <v>123.62</v>
      </c>
      <c r="E4174">
        <v>124.12</v>
      </c>
      <c r="F4174">
        <v>34182400</v>
      </c>
      <c r="G4174">
        <v>5.84</v>
      </c>
    </row>
    <row r="4175" spans="1:7" x14ac:dyDescent="0.25">
      <c r="A4175" s="1">
        <v>35305</v>
      </c>
      <c r="B4175">
        <v>125</v>
      </c>
      <c r="C4175">
        <v>125.75</v>
      </c>
      <c r="D4175">
        <v>124.87</v>
      </c>
      <c r="E4175">
        <v>125.62</v>
      </c>
      <c r="F4175">
        <v>32070400</v>
      </c>
      <c r="G4175">
        <v>5.91</v>
      </c>
    </row>
    <row r="4176" spans="1:7" x14ac:dyDescent="0.25">
      <c r="A4176" s="1">
        <v>35304</v>
      </c>
      <c r="B4176">
        <v>123.12</v>
      </c>
      <c r="C4176">
        <v>124.75</v>
      </c>
      <c r="D4176">
        <v>123</v>
      </c>
      <c r="E4176">
        <v>124.75</v>
      </c>
      <c r="F4176">
        <v>28038400</v>
      </c>
      <c r="G4176">
        <v>5.87</v>
      </c>
    </row>
    <row r="4177" spans="1:7" x14ac:dyDescent="0.25">
      <c r="A4177" s="1">
        <v>35303</v>
      </c>
      <c r="B4177">
        <v>123.37</v>
      </c>
      <c r="C4177">
        <v>123.75</v>
      </c>
      <c r="D4177">
        <v>122.75</v>
      </c>
      <c r="E4177">
        <v>122.87</v>
      </c>
      <c r="F4177">
        <v>31944000</v>
      </c>
      <c r="G4177">
        <v>5.78</v>
      </c>
    </row>
    <row r="4178" spans="1:7" x14ac:dyDescent="0.25">
      <c r="A4178" s="1">
        <v>35300</v>
      </c>
      <c r="B4178">
        <v>124.87</v>
      </c>
      <c r="C4178">
        <v>125</v>
      </c>
      <c r="D4178">
        <v>123.25</v>
      </c>
      <c r="E4178">
        <v>123.25</v>
      </c>
      <c r="F4178">
        <v>44006400</v>
      </c>
      <c r="G4178">
        <v>5.8</v>
      </c>
    </row>
    <row r="4179" spans="1:7" x14ac:dyDescent="0.25">
      <c r="A4179" s="1">
        <v>35299</v>
      </c>
      <c r="B4179">
        <v>124.12</v>
      </c>
      <c r="C4179">
        <v>125.12</v>
      </c>
      <c r="D4179">
        <v>123.5</v>
      </c>
      <c r="E4179">
        <v>125</v>
      </c>
      <c r="F4179">
        <v>50236800</v>
      </c>
      <c r="G4179">
        <v>5.88</v>
      </c>
    </row>
    <row r="4180" spans="1:7" x14ac:dyDescent="0.25">
      <c r="A4180" s="1">
        <v>35298</v>
      </c>
      <c r="B4180">
        <v>122.5</v>
      </c>
      <c r="C4180">
        <v>123.5</v>
      </c>
      <c r="D4180">
        <v>121.75</v>
      </c>
      <c r="E4180">
        <v>123.5</v>
      </c>
      <c r="F4180">
        <v>49345600</v>
      </c>
      <c r="G4180">
        <v>5.81</v>
      </c>
    </row>
    <row r="4181" spans="1:7" x14ac:dyDescent="0.25">
      <c r="A4181" s="1">
        <v>35297</v>
      </c>
      <c r="B4181">
        <v>123.75</v>
      </c>
      <c r="C4181">
        <v>124.12</v>
      </c>
      <c r="D4181">
        <v>123.25</v>
      </c>
      <c r="E4181">
        <v>123.37</v>
      </c>
      <c r="F4181">
        <v>25678400</v>
      </c>
      <c r="G4181">
        <v>5.8</v>
      </c>
    </row>
    <row r="4182" spans="1:7" x14ac:dyDescent="0.25">
      <c r="A4182" s="1">
        <v>35296</v>
      </c>
      <c r="B4182">
        <v>123.87</v>
      </c>
      <c r="C4182">
        <v>124.12</v>
      </c>
      <c r="D4182">
        <v>122.25</v>
      </c>
      <c r="E4182">
        <v>123.5</v>
      </c>
      <c r="F4182">
        <v>43131200</v>
      </c>
      <c r="G4182">
        <v>5.81</v>
      </c>
    </row>
    <row r="4183" spans="1:7" x14ac:dyDescent="0.25">
      <c r="A4183" s="1">
        <v>35293</v>
      </c>
      <c r="B4183">
        <v>125.12</v>
      </c>
      <c r="C4183">
        <v>125.25</v>
      </c>
      <c r="D4183">
        <v>123.75</v>
      </c>
      <c r="E4183">
        <v>124.25</v>
      </c>
      <c r="F4183">
        <v>47598400</v>
      </c>
      <c r="G4183">
        <v>5.84</v>
      </c>
    </row>
    <row r="4184" spans="1:7" x14ac:dyDescent="0.25">
      <c r="A4184" s="1">
        <v>35292</v>
      </c>
      <c r="B4184">
        <v>124.75</v>
      </c>
      <c r="C4184">
        <v>125.75</v>
      </c>
      <c r="D4184">
        <v>124.37</v>
      </c>
      <c r="E4184">
        <v>125.12</v>
      </c>
      <c r="F4184">
        <v>35556800</v>
      </c>
      <c r="G4184">
        <v>5.88</v>
      </c>
    </row>
    <row r="4185" spans="1:7" x14ac:dyDescent="0.25">
      <c r="A4185" s="1">
        <v>35291</v>
      </c>
      <c r="B4185">
        <v>123.87</v>
      </c>
      <c r="C4185">
        <v>125.12</v>
      </c>
      <c r="D4185">
        <v>123.75</v>
      </c>
      <c r="E4185">
        <v>124.87</v>
      </c>
      <c r="F4185">
        <v>52032000</v>
      </c>
      <c r="G4185">
        <v>5.87</v>
      </c>
    </row>
    <row r="4186" spans="1:7" x14ac:dyDescent="0.25">
      <c r="A4186" s="1">
        <v>35290</v>
      </c>
      <c r="B4186">
        <v>125</v>
      </c>
      <c r="C4186">
        <v>125.87</v>
      </c>
      <c r="D4186">
        <v>123.37</v>
      </c>
      <c r="E4186">
        <v>123.5</v>
      </c>
      <c r="F4186">
        <v>72508800</v>
      </c>
      <c r="G4186">
        <v>5.81</v>
      </c>
    </row>
    <row r="4187" spans="1:7" x14ac:dyDescent="0.25">
      <c r="A4187" s="1">
        <v>35289</v>
      </c>
      <c r="B4187">
        <v>124.25</v>
      </c>
      <c r="C4187">
        <v>126.12</v>
      </c>
      <c r="D4187">
        <v>124</v>
      </c>
      <c r="E4187">
        <v>125.25</v>
      </c>
      <c r="F4187">
        <v>66187200</v>
      </c>
      <c r="G4187">
        <v>5.89</v>
      </c>
    </row>
    <row r="4188" spans="1:7" x14ac:dyDescent="0.25">
      <c r="A4188" s="1">
        <v>35286</v>
      </c>
      <c r="B4188">
        <v>124.75</v>
      </c>
      <c r="C4188">
        <v>125.5</v>
      </c>
      <c r="D4188">
        <v>123.87</v>
      </c>
      <c r="E4188">
        <v>124.5</v>
      </c>
      <c r="F4188">
        <v>44313600</v>
      </c>
      <c r="G4188">
        <v>5.85</v>
      </c>
    </row>
    <row r="4189" spans="1:7" x14ac:dyDescent="0.25">
      <c r="A4189" s="1">
        <v>35285</v>
      </c>
      <c r="B4189">
        <v>124.12</v>
      </c>
      <c r="C4189">
        <v>125.87</v>
      </c>
      <c r="D4189">
        <v>123.75</v>
      </c>
      <c r="E4189">
        <v>125.25</v>
      </c>
      <c r="F4189">
        <v>54379200</v>
      </c>
      <c r="G4189">
        <v>5.89</v>
      </c>
    </row>
    <row r="4190" spans="1:7" x14ac:dyDescent="0.25">
      <c r="A4190" s="1">
        <v>35284</v>
      </c>
      <c r="B4190">
        <v>124.37</v>
      </c>
      <c r="C4190">
        <v>125.12</v>
      </c>
      <c r="D4190">
        <v>122.87</v>
      </c>
      <c r="E4190">
        <v>124.75</v>
      </c>
      <c r="F4190">
        <v>76790400</v>
      </c>
      <c r="G4190">
        <v>5.87</v>
      </c>
    </row>
    <row r="4191" spans="1:7" x14ac:dyDescent="0.25">
      <c r="A4191" s="1">
        <v>35283</v>
      </c>
      <c r="B4191">
        <v>121.62</v>
      </c>
      <c r="C4191">
        <v>124.12</v>
      </c>
      <c r="D4191">
        <v>120.87</v>
      </c>
      <c r="E4191">
        <v>124</v>
      </c>
      <c r="F4191">
        <v>67388800</v>
      </c>
      <c r="G4191">
        <v>5.83</v>
      </c>
    </row>
    <row r="4192" spans="1:7" x14ac:dyDescent="0.25">
      <c r="A4192" s="1">
        <v>35282</v>
      </c>
      <c r="B4192">
        <v>123.5</v>
      </c>
      <c r="C4192">
        <v>123.75</v>
      </c>
      <c r="D4192">
        <v>121.25</v>
      </c>
      <c r="E4192">
        <v>121.75</v>
      </c>
      <c r="F4192">
        <v>55072000</v>
      </c>
      <c r="G4192">
        <v>5.72</v>
      </c>
    </row>
    <row r="4193" spans="1:7" x14ac:dyDescent="0.25">
      <c r="A4193" s="1">
        <v>35279</v>
      </c>
      <c r="B4193">
        <v>122.12</v>
      </c>
      <c r="C4193">
        <v>123.87</v>
      </c>
      <c r="D4193">
        <v>120.62</v>
      </c>
      <c r="E4193">
        <v>123.37</v>
      </c>
      <c r="F4193">
        <v>109289600</v>
      </c>
      <c r="G4193">
        <v>5.8</v>
      </c>
    </row>
    <row r="4194" spans="1:7" x14ac:dyDescent="0.25">
      <c r="A4194" s="1">
        <v>35278</v>
      </c>
      <c r="B4194">
        <v>117.87</v>
      </c>
      <c r="C4194">
        <v>120.87</v>
      </c>
      <c r="D4194">
        <v>117.37</v>
      </c>
      <c r="E4194">
        <v>120.62</v>
      </c>
      <c r="F4194">
        <v>96025600</v>
      </c>
      <c r="G4194">
        <v>5.67</v>
      </c>
    </row>
    <row r="4195" spans="1:7" x14ac:dyDescent="0.25">
      <c r="A4195" s="1">
        <v>35277</v>
      </c>
      <c r="B4195">
        <v>119</v>
      </c>
      <c r="C4195">
        <v>119.62</v>
      </c>
      <c r="D4195">
        <v>117.62</v>
      </c>
      <c r="E4195">
        <v>117.87</v>
      </c>
      <c r="F4195">
        <v>56320000</v>
      </c>
      <c r="G4195">
        <v>5.54</v>
      </c>
    </row>
    <row r="4196" spans="1:7" x14ac:dyDescent="0.25">
      <c r="A4196" s="1">
        <v>35276</v>
      </c>
      <c r="B4196">
        <v>117.87</v>
      </c>
      <c r="C4196">
        <v>118.75</v>
      </c>
      <c r="D4196">
        <v>116.12</v>
      </c>
      <c r="E4196">
        <v>118.62</v>
      </c>
      <c r="F4196">
        <v>66976000</v>
      </c>
      <c r="G4196">
        <v>5.58</v>
      </c>
    </row>
    <row r="4197" spans="1:7" x14ac:dyDescent="0.25">
      <c r="A4197" s="1">
        <v>35275</v>
      </c>
      <c r="B4197">
        <v>119.25</v>
      </c>
      <c r="C4197">
        <v>119.87</v>
      </c>
      <c r="D4197">
        <v>116.75</v>
      </c>
      <c r="E4197">
        <v>116.87</v>
      </c>
      <c r="F4197">
        <v>56748800</v>
      </c>
      <c r="G4197">
        <v>5.5</v>
      </c>
    </row>
    <row r="4198" spans="1:7" x14ac:dyDescent="0.25">
      <c r="A4198" s="1">
        <v>35272</v>
      </c>
      <c r="B4198">
        <v>119.5</v>
      </c>
      <c r="C4198">
        <v>119.5</v>
      </c>
      <c r="D4198">
        <v>118.25</v>
      </c>
      <c r="E4198">
        <v>119.12</v>
      </c>
      <c r="F4198">
        <v>59304000</v>
      </c>
      <c r="G4198">
        <v>5.6</v>
      </c>
    </row>
    <row r="4199" spans="1:7" x14ac:dyDescent="0.25">
      <c r="A4199" s="1">
        <v>35271</v>
      </c>
      <c r="B4199">
        <v>116</v>
      </c>
      <c r="C4199">
        <v>118.75</v>
      </c>
      <c r="D4199">
        <v>115.12</v>
      </c>
      <c r="E4199">
        <v>118.5</v>
      </c>
      <c r="F4199">
        <v>100920000</v>
      </c>
      <c r="G4199">
        <v>5.57</v>
      </c>
    </row>
    <row r="4200" spans="1:7" x14ac:dyDescent="0.25">
      <c r="A4200" s="1">
        <v>35270</v>
      </c>
      <c r="B4200">
        <v>109.5</v>
      </c>
      <c r="C4200">
        <v>115.75</v>
      </c>
      <c r="D4200">
        <v>109.5</v>
      </c>
      <c r="E4200">
        <v>114.75</v>
      </c>
      <c r="F4200">
        <v>192225600</v>
      </c>
      <c r="G4200">
        <v>5.4</v>
      </c>
    </row>
    <row r="4201" spans="1:7" x14ac:dyDescent="0.25">
      <c r="A4201" s="1">
        <v>35269</v>
      </c>
      <c r="B4201">
        <v>120</v>
      </c>
      <c r="C4201">
        <v>120</v>
      </c>
      <c r="D4201">
        <v>110.25</v>
      </c>
      <c r="E4201">
        <v>112.12</v>
      </c>
      <c r="F4201">
        <v>257678400</v>
      </c>
      <c r="G4201">
        <v>5.27</v>
      </c>
    </row>
    <row r="4202" spans="1:7" x14ac:dyDescent="0.25">
      <c r="A4202" s="1">
        <v>35268</v>
      </c>
      <c r="B4202">
        <v>121.02</v>
      </c>
      <c r="C4202">
        <v>121.5</v>
      </c>
      <c r="D4202">
        <v>117.87</v>
      </c>
      <c r="E4202">
        <v>119.75</v>
      </c>
      <c r="F4202">
        <v>144475200</v>
      </c>
      <c r="G4202">
        <v>5.63</v>
      </c>
    </row>
    <row r="4203" spans="1:7" x14ac:dyDescent="0.25">
      <c r="A4203" s="1">
        <v>35265</v>
      </c>
      <c r="B4203">
        <v>117.75</v>
      </c>
      <c r="C4203">
        <v>121.62</v>
      </c>
      <c r="D4203">
        <v>117.75</v>
      </c>
      <c r="E4203">
        <v>120.98</v>
      </c>
      <c r="F4203">
        <v>99208000</v>
      </c>
      <c r="G4203">
        <v>5.69</v>
      </c>
    </row>
    <row r="4204" spans="1:7" x14ac:dyDescent="0.25">
      <c r="A4204" s="1">
        <v>35264</v>
      </c>
      <c r="B4204">
        <v>117.25</v>
      </c>
      <c r="C4204">
        <v>120</v>
      </c>
      <c r="D4204">
        <v>115.87</v>
      </c>
      <c r="E4204">
        <v>119.87</v>
      </c>
      <c r="F4204">
        <v>98537600</v>
      </c>
      <c r="G4204">
        <v>5.64</v>
      </c>
    </row>
    <row r="4205" spans="1:7" x14ac:dyDescent="0.25">
      <c r="A4205" s="1">
        <v>35263</v>
      </c>
      <c r="B4205">
        <v>117.75</v>
      </c>
      <c r="C4205">
        <v>118.12</v>
      </c>
      <c r="D4205">
        <v>115.62</v>
      </c>
      <c r="E4205">
        <v>117.12</v>
      </c>
      <c r="F4205">
        <v>126208000</v>
      </c>
      <c r="G4205">
        <v>5.51</v>
      </c>
    </row>
    <row r="4206" spans="1:7" x14ac:dyDescent="0.25">
      <c r="A4206" s="1">
        <v>35262</v>
      </c>
      <c r="B4206">
        <v>110.25</v>
      </c>
      <c r="C4206">
        <v>115.62</v>
      </c>
      <c r="D4206">
        <v>107.5</v>
      </c>
      <c r="E4206">
        <v>115.37</v>
      </c>
      <c r="F4206">
        <v>182100800</v>
      </c>
      <c r="G4206">
        <v>5.42</v>
      </c>
    </row>
    <row r="4207" spans="1:7" x14ac:dyDescent="0.25">
      <c r="A4207" s="1">
        <v>35261</v>
      </c>
      <c r="B4207">
        <v>112.37</v>
      </c>
      <c r="C4207">
        <v>113.75</v>
      </c>
      <c r="D4207">
        <v>109.87</v>
      </c>
      <c r="E4207">
        <v>110.62</v>
      </c>
      <c r="F4207">
        <v>111832000</v>
      </c>
      <c r="G4207">
        <v>5.2</v>
      </c>
    </row>
    <row r="4208" spans="1:7" x14ac:dyDescent="0.25">
      <c r="A4208" s="1">
        <v>35258</v>
      </c>
      <c r="B4208">
        <v>115.19</v>
      </c>
      <c r="C4208">
        <v>115.19</v>
      </c>
      <c r="D4208">
        <v>110.48</v>
      </c>
      <c r="E4208">
        <v>112.37</v>
      </c>
      <c r="F4208">
        <v>139478400</v>
      </c>
      <c r="G4208">
        <v>5.28</v>
      </c>
    </row>
    <row r="4209" spans="1:7" x14ac:dyDescent="0.25">
      <c r="A4209" s="1">
        <v>35257</v>
      </c>
      <c r="B4209">
        <v>118.25</v>
      </c>
      <c r="C4209">
        <v>118.37</v>
      </c>
      <c r="D4209">
        <v>113.75</v>
      </c>
      <c r="E4209">
        <v>114.5</v>
      </c>
      <c r="F4209">
        <v>140915200</v>
      </c>
      <c r="G4209">
        <v>5.38</v>
      </c>
    </row>
    <row r="4210" spans="1:7" x14ac:dyDescent="0.25">
      <c r="A4210" s="1">
        <v>35256</v>
      </c>
      <c r="B4210">
        <v>120</v>
      </c>
      <c r="C4210">
        <v>120</v>
      </c>
      <c r="D4210">
        <v>118.12</v>
      </c>
      <c r="E4210">
        <v>119.5</v>
      </c>
      <c r="F4210">
        <v>77980800</v>
      </c>
      <c r="G4210">
        <v>5.62</v>
      </c>
    </row>
    <row r="4211" spans="1:7" x14ac:dyDescent="0.25">
      <c r="A4211" s="1">
        <v>35255</v>
      </c>
      <c r="B4211">
        <v>120.87</v>
      </c>
      <c r="C4211">
        <v>121.37</v>
      </c>
      <c r="D4211">
        <v>120</v>
      </c>
      <c r="E4211">
        <v>120</v>
      </c>
      <c r="F4211">
        <v>35571200</v>
      </c>
      <c r="G4211">
        <v>5.64</v>
      </c>
    </row>
    <row r="4212" spans="1:7" x14ac:dyDescent="0.25">
      <c r="A4212" s="1">
        <v>35254</v>
      </c>
      <c r="B4212">
        <v>118.5</v>
      </c>
      <c r="C4212">
        <v>120.75</v>
      </c>
      <c r="D4212">
        <v>118.12</v>
      </c>
      <c r="E4212">
        <v>120.31</v>
      </c>
      <c r="F4212">
        <v>64432000</v>
      </c>
      <c r="G4212">
        <v>5.66</v>
      </c>
    </row>
    <row r="4213" spans="1:7" x14ac:dyDescent="0.25">
      <c r="A4213" s="1">
        <v>35251</v>
      </c>
      <c r="B4213">
        <v>120.12</v>
      </c>
      <c r="C4213">
        <v>120.12</v>
      </c>
      <c r="D4213">
        <v>118.37</v>
      </c>
      <c r="E4213">
        <v>118.37</v>
      </c>
      <c r="F4213">
        <v>35331200</v>
      </c>
      <c r="G4213">
        <v>5.57</v>
      </c>
    </row>
    <row r="4214" spans="1:7" x14ac:dyDescent="0.25">
      <c r="A4214" s="1">
        <v>35249</v>
      </c>
      <c r="B4214">
        <v>121.62</v>
      </c>
      <c r="C4214">
        <v>122.87</v>
      </c>
      <c r="D4214">
        <v>120.62</v>
      </c>
      <c r="E4214">
        <v>121.12</v>
      </c>
      <c r="F4214">
        <v>44243200</v>
      </c>
      <c r="G4214">
        <v>5.69</v>
      </c>
    </row>
    <row r="4215" spans="1:7" x14ac:dyDescent="0.25">
      <c r="A4215" s="1">
        <v>35248</v>
      </c>
      <c r="B4215">
        <v>122.37</v>
      </c>
      <c r="C4215">
        <v>122.62</v>
      </c>
      <c r="D4215">
        <v>121.25</v>
      </c>
      <c r="E4215">
        <v>121.62</v>
      </c>
      <c r="F4215">
        <v>38548800</v>
      </c>
      <c r="G4215">
        <v>5.72</v>
      </c>
    </row>
    <row r="4216" spans="1:7" x14ac:dyDescent="0.25">
      <c r="A4216" s="1">
        <v>35247</v>
      </c>
      <c r="B4216">
        <v>120.25</v>
      </c>
      <c r="C4216">
        <v>122.5</v>
      </c>
      <c r="D4216">
        <v>120.12</v>
      </c>
      <c r="E4216">
        <v>122.31</v>
      </c>
      <c r="F4216">
        <v>47862400</v>
      </c>
      <c r="G4216">
        <v>5.75</v>
      </c>
    </row>
    <row r="4217" spans="1:7" x14ac:dyDescent="0.25">
      <c r="A4217" s="1">
        <v>35244</v>
      </c>
      <c r="B4217">
        <v>120.5</v>
      </c>
      <c r="C4217">
        <v>121</v>
      </c>
      <c r="D4217">
        <v>119.12</v>
      </c>
      <c r="E4217">
        <v>120.12</v>
      </c>
      <c r="F4217">
        <v>52000000</v>
      </c>
      <c r="G4217">
        <v>5.65</v>
      </c>
    </row>
    <row r="4218" spans="1:7" x14ac:dyDescent="0.25">
      <c r="A4218" s="1">
        <v>35243</v>
      </c>
      <c r="B4218">
        <v>120.5</v>
      </c>
      <c r="C4218">
        <v>121</v>
      </c>
      <c r="D4218">
        <v>119</v>
      </c>
      <c r="E4218">
        <v>119.94</v>
      </c>
      <c r="F4218">
        <v>77582400</v>
      </c>
      <c r="G4218">
        <v>5.64</v>
      </c>
    </row>
    <row r="4219" spans="1:7" x14ac:dyDescent="0.25">
      <c r="A4219" s="1">
        <v>35242</v>
      </c>
      <c r="B4219">
        <v>121.87</v>
      </c>
      <c r="C4219">
        <v>122</v>
      </c>
      <c r="D4219">
        <v>119</v>
      </c>
      <c r="E4219">
        <v>120.5</v>
      </c>
      <c r="F4219">
        <v>71457600</v>
      </c>
      <c r="G4219">
        <v>5.67</v>
      </c>
    </row>
    <row r="4220" spans="1:7" x14ac:dyDescent="0.25">
      <c r="A4220" s="1">
        <v>35241</v>
      </c>
      <c r="B4220">
        <v>124.25</v>
      </c>
      <c r="C4220">
        <v>124.25</v>
      </c>
      <c r="D4220">
        <v>121.37</v>
      </c>
      <c r="E4220">
        <v>122</v>
      </c>
      <c r="F4220">
        <v>41145600</v>
      </c>
      <c r="G4220">
        <v>5.74</v>
      </c>
    </row>
    <row r="4221" spans="1:7" x14ac:dyDescent="0.25">
      <c r="A4221" s="1">
        <v>35240</v>
      </c>
      <c r="B4221">
        <v>124</v>
      </c>
      <c r="C4221">
        <v>125.12</v>
      </c>
      <c r="D4221">
        <v>123</v>
      </c>
      <c r="E4221">
        <v>124.12</v>
      </c>
      <c r="F4221">
        <v>48102400</v>
      </c>
      <c r="G4221">
        <v>5.84</v>
      </c>
    </row>
    <row r="4222" spans="1:7" x14ac:dyDescent="0.25">
      <c r="A4222" s="1">
        <v>35237</v>
      </c>
      <c r="B4222">
        <v>122.37</v>
      </c>
      <c r="C4222">
        <v>124.12</v>
      </c>
      <c r="D4222">
        <v>121.5</v>
      </c>
      <c r="E4222">
        <v>123.87</v>
      </c>
      <c r="F4222">
        <v>56806400</v>
      </c>
      <c r="G4222">
        <v>5.82</v>
      </c>
    </row>
    <row r="4223" spans="1:7" x14ac:dyDescent="0.25">
      <c r="A4223" s="1">
        <v>35236</v>
      </c>
      <c r="B4223">
        <v>122</v>
      </c>
      <c r="C4223">
        <v>122.48</v>
      </c>
      <c r="D4223">
        <v>119</v>
      </c>
      <c r="E4223">
        <v>121.75</v>
      </c>
      <c r="F4223">
        <v>102228800</v>
      </c>
      <c r="G4223">
        <v>5.72</v>
      </c>
    </row>
    <row r="4224" spans="1:7" x14ac:dyDescent="0.25">
      <c r="A4224" s="1">
        <v>35235</v>
      </c>
      <c r="B4224">
        <v>122.5</v>
      </c>
      <c r="C4224">
        <v>123.12</v>
      </c>
      <c r="D4224">
        <v>121.37</v>
      </c>
      <c r="E4224">
        <v>121.75</v>
      </c>
      <c r="F4224">
        <v>73409600</v>
      </c>
      <c r="G4224">
        <v>5.72</v>
      </c>
    </row>
    <row r="4225" spans="1:7" x14ac:dyDescent="0.25">
      <c r="A4225" s="1">
        <v>35234</v>
      </c>
      <c r="B4225">
        <v>124.5</v>
      </c>
      <c r="C4225">
        <v>124.5</v>
      </c>
      <c r="D4225">
        <v>122</v>
      </c>
      <c r="E4225">
        <v>122.37</v>
      </c>
      <c r="F4225">
        <v>74585600</v>
      </c>
      <c r="G4225">
        <v>5.75</v>
      </c>
    </row>
    <row r="4226" spans="1:7" x14ac:dyDescent="0.25">
      <c r="A4226" s="1">
        <v>35233</v>
      </c>
      <c r="B4226">
        <v>123.12</v>
      </c>
      <c r="C4226">
        <v>125</v>
      </c>
      <c r="D4226">
        <v>122.37</v>
      </c>
      <c r="E4226">
        <v>124.62</v>
      </c>
      <c r="F4226">
        <v>57499200</v>
      </c>
      <c r="G4226">
        <v>5.86</v>
      </c>
    </row>
    <row r="4227" spans="1:7" x14ac:dyDescent="0.25">
      <c r="A4227" s="1">
        <v>35230</v>
      </c>
      <c r="B4227">
        <v>124.75</v>
      </c>
      <c r="C4227">
        <v>125</v>
      </c>
      <c r="D4227">
        <v>122.87</v>
      </c>
      <c r="E4227">
        <v>123</v>
      </c>
      <c r="F4227">
        <v>55944000</v>
      </c>
      <c r="G4227">
        <v>5.78</v>
      </c>
    </row>
    <row r="4228" spans="1:7" x14ac:dyDescent="0.25">
      <c r="A4228" s="1">
        <v>35229</v>
      </c>
      <c r="B4228">
        <v>125.12</v>
      </c>
      <c r="C4228">
        <v>125.87</v>
      </c>
      <c r="D4228">
        <v>123.75</v>
      </c>
      <c r="E4228">
        <v>124.62</v>
      </c>
      <c r="F4228">
        <v>62577600</v>
      </c>
      <c r="G4228">
        <v>5.86</v>
      </c>
    </row>
    <row r="4229" spans="1:7" x14ac:dyDescent="0.25">
      <c r="A4229" s="1">
        <v>35228</v>
      </c>
      <c r="B4229">
        <v>122.87</v>
      </c>
      <c r="C4229">
        <v>125.37</v>
      </c>
      <c r="D4229">
        <v>122.75</v>
      </c>
      <c r="E4229">
        <v>125</v>
      </c>
      <c r="F4229">
        <v>88844800</v>
      </c>
      <c r="G4229">
        <v>5.88</v>
      </c>
    </row>
    <row r="4230" spans="1:7" x14ac:dyDescent="0.25">
      <c r="A4230" s="1">
        <v>35227</v>
      </c>
      <c r="B4230">
        <v>120.75</v>
      </c>
      <c r="C4230">
        <v>123.25</v>
      </c>
      <c r="D4230">
        <v>120.62</v>
      </c>
      <c r="E4230">
        <v>122.12</v>
      </c>
      <c r="F4230">
        <v>65259200</v>
      </c>
      <c r="G4230">
        <v>5.74</v>
      </c>
    </row>
    <row r="4231" spans="1:7" x14ac:dyDescent="0.25">
      <c r="A4231" s="1">
        <v>35226</v>
      </c>
      <c r="B4231">
        <v>121</v>
      </c>
      <c r="C4231">
        <v>121.25</v>
      </c>
      <c r="D4231">
        <v>119.98</v>
      </c>
      <c r="E4231">
        <v>120.62</v>
      </c>
      <c r="F4231">
        <v>45819200</v>
      </c>
      <c r="G4231">
        <v>5.67</v>
      </c>
    </row>
    <row r="4232" spans="1:7" x14ac:dyDescent="0.25">
      <c r="A4232" s="1">
        <v>35223</v>
      </c>
      <c r="B4232">
        <v>117.62</v>
      </c>
      <c r="C4232">
        <v>121.25</v>
      </c>
      <c r="D4232">
        <v>117.62</v>
      </c>
      <c r="E4232">
        <v>121.25</v>
      </c>
      <c r="F4232">
        <v>70198400</v>
      </c>
      <c r="G4232">
        <v>5.7</v>
      </c>
    </row>
    <row r="4233" spans="1:7" x14ac:dyDescent="0.25">
      <c r="A4233" s="1">
        <v>35222</v>
      </c>
      <c r="B4233">
        <v>121.75</v>
      </c>
      <c r="C4233">
        <v>123</v>
      </c>
      <c r="D4233">
        <v>119.75</v>
      </c>
      <c r="E4233">
        <v>119.81</v>
      </c>
      <c r="F4233">
        <v>88136000</v>
      </c>
      <c r="G4233">
        <v>5.63</v>
      </c>
    </row>
    <row r="4234" spans="1:7" x14ac:dyDescent="0.25">
      <c r="A4234" s="1">
        <v>35221</v>
      </c>
      <c r="B4234">
        <v>118</v>
      </c>
      <c r="C4234">
        <v>121.25</v>
      </c>
      <c r="D4234">
        <v>117.87</v>
      </c>
      <c r="E4234">
        <v>120.87</v>
      </c>
      <c r="F4234">
        <v>50968000</v>
      </c>
      <c r="G4234">
        <v>5.68</v>
      </c>
    </row>
    <row r="4235" spans="1:7" x14ac:dyDescent="0.25">
      <c r="A4235" s="1">
        <v>35220</v>
      </c>
      <c r="B4235">
        <v>118.62</v>
      </c>
      <c r="C4235">
        <v>118.87</v>
      </c>
      <c r="D4235">
        <v>116.25</v>
      </c>
      <c r="E4235">
        <v>117.87</v>
      </c>
      <c r="F4235">
        <v>65852800</v>
      </c>
      <c r="G4235">
        <v>5.54</v>
      </c>
    </row>
    <row r="4236" spans="1:7" x14ac:dyDescent="0.25">
      <c r="A4236" s="1">
        <v>35219</v>
      </c>
      <c r="B4236">
        <v>118.75</v>
      </c>
      <c r="C4236">
        <v>119.5</v>
      </c>
      <c r="D4236">
        <v>118.12</v>
      </c>
      <c r="E4236">
        <v>118.37</v>
      </c>
      <c r="F4236">
        <v>31684800</v>
      </c>
      <c r="G4236">
        <v>5.57</v>
      </c>
    </row>
    <row r="4237" spans="1:7" x14ac:dyDescent="0.25">
      <c r="A4237" s="1">
        <v>35216</v>
      </c>
      <c r="B4237">
        <v>118.56</v>
      </c>
      <c r="C4237">
        <v>119.37</v>
      </c>
      <c r="D4237">
        <v>118</v>
      </c>
      <c r="E4237">
        <v>118.75</v>
      </c>
      <c r="F4237">
        <v>40259200</v>
      </c>
      <c r="G4237">
        <v>5.58</v>
      </c>
    </row>
    <row r="4238" spans="1:7" x14ac:dyDescent="0.25">
      <c r="A4238" s="1">
        <v>35215</v>
      </c>
      <c r="B4238">
        <v>117.25</v>
      </c>
      <c r="C4238">
        <v>118.25</v>
      </c>
      <c r="D4238">
        <v>116.62</v>
      </c>
      <c r="E4238">
        <v>118.25</v>
      </c>
      <c r="F4238">
        <v>33824000</v>
      </c>
      <c r="G4238">
        <v>5.56</v>
      </c>
    </row>
    <row r="4239" spans="1:7" x14ac:dyDescent="0.25">
      <c r="A4239" s="1">
        <v>35214</v>
      </c>
      <c r="B4239">
        <v>117.37</v>
      </c>
      <c r="C4239">
        <v>118.25</v>
      </c>
      <c r="D4239">
        <v>116.62</v>
      </c>
      <c r="E4239">
        <v>117.12</v>
      </c>
      <c r="F4239">
        <v>33569600</v>
      </c>
      <c r="G4239">
        <v>5.51</v>
      </c>
    </row>
    <row r="4240" spans="1:7" x14ac:dyDescent="0.25">
      <c r="A4240" s="1">
        <v>35213</v>
      </c>
      <c r="B4240">
        <v>118.75</v>
      </c>
      <c r="C4240">
        <v>119.14</v>
      </c>
      <c r="D4240">
        <v>117.12</v>
      </c>
      <c r="E4240">
        <v>117.25</v>
      </c>
      <c r="F4240">
        <v>43376000</v>
      </c>
      <c r="G4240">
        <v>5.51</v>
      </c>
    </row>
    <row r="4241" spans="1:7" x14ac:dyDescent="0.25">
      <c r="A4241" s="1">
        <v>35209</v>
      </c>
      <c r="B4241">
        <v>118.5</v>
      </c>
      <c r="C4241">
        <v>119</v>
      </c>
      <c r="D4241">
        <v>118.25</v>
      </c>
      <c r="E4241">
        <v>118.5</v>
      </c>
      <c r="F4241">
        <v>26443200</v>
      </c>
      <c r="G4241">
        <v>5.57</v>
      </c>
    </row>
    <row r="4242" spans="1:7" x14ac:dyDescent="0.25">
      <c r="A4242" s="1">
        <v>35208</v>
      </c>
      <c r="B4242">
        <v>116.87</v>
      </c>
      <c r="C4242">
        <v>119.12</v>
      </c>
      <c r="D4242">
        <v>116.87</v>
      </c>
      <c r="E4242">
        <v>118.5</v>
      </c>
      <c r="F4242">
        <v>51976000</v>
      </c>
      <c r="G4242">
        <v>5.57</v>
      </c>
    </row>
    <row r="4243" spans="1:7" x14ac:dyDescent="0.25">
      <c r="A4243" s="1">
        <v>35207</v>
      </c>
      <c r="B4243">
        <v>115</v>
      </c>
      <c r="C4243">
        <v>117.25</v>
      </c>
      <c r="D4243">
        <v>114.62</v>
      </c>
      <c r="E4243">
        <v>116.87</v>
      </c>
      <c r="F4243">
        <v>45646400</v>
      </c>
      <c r="G4243">
        <v>5.5</v>
      </c>
    </row>
    <row r="4244" spans="1:7" x14ac:dyDescent="0.25">
      <c r="A4244" s="1">
        <v>35206</v>
      </c>
      <c r="B4244">
        <v>116.75</v>
      </c>
      <c r="C4244">
        <v>116.87</v>
      </c>
      <c r="D4244">
        <v>115.12</v>
      </c>
      <c r="E4244">
        <v>115.12</v>
      </c>
      <c r="F4244">
        <v>42113600</v>
      </c>
      <c r="G4244">
        <v>5.41</v>
      </c>
    </row>
    <row r="4245" spans="1:7" x14ac:dyDescent="0.25">
      <c r="A4245" s="1">
        <v>35205</v>
      </c>
      <c r="B4245">
        <v>117.37</v>
      </c>
      <c r="C4245">
        <v>117.87</v>
      </c>
      <c r="D4245">
        <v>116.62</v>
      </c>
      <c r="E4245">
        <v>116.75</v>
      </c>
      <c r="F4245">
        <v>38457600</v>
      </c>
      <c r="G4245">
        <v>5.49</v>
      </c>
    </row>
    <row r="4246" spans="1:7" x14ac:dyDescent="0.25">
      <c r="A4246" s="1">
        <v>35202</v>
      </c>
      <c r="B4246">
        <v>117.87</v>
      </c>
      <c r="C4246">
        <v>118</v>
      </c>
      <c r="D4246">
        <v>116.37</v>
      </c>
      <c r="E4246">
        <v>117</v>
      </c>
      <c r="F4246">
        <v>35392000</v>
      </c>
      <c r="G4246">
        <v>5.5</v>
      </c>
    </row>
    <row r="4247" spans="1:7" x14ac:dyDescent="0.25">
      <c r="A4247" s="1">
        <v>35201</v>
      </c>
      <c r="B4247">
        <v>116</v>
      </c>
      <c r="C4247">
        <v>117.37</v>
      </c>
      <c r="D4247">
        <v>115.62</v>
      </c>
      <c r="E4247">
        <v>117.12</v>
      </c>
      <c r="F4247">
        <v>67092800</v>
      </c>
      <c r="G4247">
        <v>5.51</v>
      </c>
    </row>
    <row r="4248" spans="1:7" x14ac:dyDescent="0.25">
      <c r="A4248" s="1">
        <v>35200</v>
      </c>
      <c r="B4248">
        <v>119</v>
      </c>
      <c r="C4248">
        <v>119.75</v>
      </c>
      <c r="D4248">
        <v>117.37</v>
      </c>
      <c r="E4248">
        <v>117.62</v>
      </c>
      <c r="F4248">
        <v>56323200</v>
      </c>
      <c r="G4248">
        <v>5.53</v>
      </c>
    </row>
    <row r="4249" spans="1:7" x14ac:dyDescent="0.25">
      <c r="A4249" s="1">
        <v>35199</v>
      </c>
      <c r="B4249">
        <v>119.25</v>
      </c>
      <c r="C4249">
        <v>120</v>
      </c>
      <c r="D4249">
        <v>118.23</v>
      </c>
      <c r="E4249">
        <v>119</v>
      </c>
      <c r="F4249">
        <v>76832000</v>
      </c>
      <c r="G4249">
        <v>5.6</v>
      </c>
    </row>
    <row r="4250" spans="1:7" x14ac:dyDescent="0.25">
      <c r="A4250" s="1">
        <v>35198</v>
      </c>
      <c r="B4250">
        <v>115</v>
      </c>
      <c r="C4250">
        <v>118.87</v>
      </c>
      <c r="D4250">
        <v>115</v>
      </c>
      <c r="E4250">
        <v>118.62</v>
      </c>
      <c r="F4250">
        <v>95606400</v>
      </c>
      <c r="G4250">
        <v>5.58</v>
      </c>
    </row>
    <row r="4251" spans="1:7" x14ac:dyDescent="0.25">
      <c r="A4251" s="1">
        <v>35195</v>
      </c>
      <c r="B4251">
        <v>114.37</v>
      </c>
      <c r="C4251">
        <v>115.14</v>
      </c>
      <c r="D4251">
        <v>114.12</v>
      </c>
      <c r="E4251">
        <v>114.87</v>
      </c>
      <c r="F4251">
        <v>43913600</v>
      </c>
      <c r="G4251">
        <v>5.4</v>
      </c>
    </row>
    <row r="4252" spans="1:7" x14ac:dyDescent="0.25">
      <c r="A4252" s="1">
        <v>35194</v>
      </c>
      <c r="B4252">
        <v>114.25</v>
      </c>
      <c r="C4252">
        <v>115.12</v>
      </c>
      <c r="D4252">
        <v>113.25</v>
      </c>
      <c r="E4252">
        <v>113.5</v>
      </c>
      <c r="F4252">
        <v>47776000</v>
      </c>
      <c r="G4252">
        <v>5.34</v>
      </c>
    </row>
    <row r="4253" spans="1:7" x14ac:dyDescent="0.25">
      <c r="A4253" s="1">
        <v>35193</v>
      </c>
      <c r="B4253">
        <v>112.87</v>
      </c>
      <c r="C4253">
        <v>114.37</v>
      </c>
      <c r="D4253">
        <v>110.75</v>
      </c>
      <c r="E4253">
        <v>114.25</v>
      </c>
      <c r="F4253">
        <v>77851200</v>
      </c>
      <c r="G4253">
        <v>5.37</v>
      </c>
    </row>
    <row r="4254" spans="1:7" x14ac:dyDescent="0.25">
      <c r="A4254" s="1">
        <v>35192</v>
      </c>
      <c r="B4254">
        <v>111.62</v>
      </c>
      <c r="C4254">
        <v>113.5</v>
      </c>
      <c r="D4254">
        <v>111.62</v>
      </c>
      <c r="E4254">
        <v>113.12</v>
      </c>
      <c r="F4254">
        <v>47366400</v>
      </c>
      <c r="G4254">
        <v>5.32</v>
      </c>
    </row>
    <row r="4255" spans="1:7" x14ac:dyDescent="0.25">
      <c r="A4255" s="1">
        <v>35191</v>
      </c>
      <c r="B4255">
        <v>111</v>
      </c>
      <c r="C4255">
        <v>112.37</v>
      </c>
      <c r="D4255">
        <v>109.62</v>
      </c>
      <c r="E4255">
        <v>111.75</v>
      </c>
      <c r="F4255">
        <v>75852800</v>
      </c>
      <c r="G4255">
        <v>5.25</v>
      </c>
    </row>
    <row r="4256" spans="1:7" x14ac:dyDescent="0.25">
      <c r="A4256" s="1">
        <v>35188</v>
      </c>
      <c r="B4256">
        <v>112.5</v>
      </c>
      <c r="C4256">
        <v>114.5</v>
      </c>
      <c r="D4256">
        <v>110.12</v>
      </c>
      <c r="E4256">
        <v>110.87</v>
      </c>
      <c r="F4256">
        <v>75300800</v>
      </c>
      <c r="G4256">
        <v>5.21</v>
      </c>
    </row>
    <row r="4257" spans="1:7" x14ac:dyDescent="0.25">
      <c r="A4257" s="1">
        <v>35187</v>
      </c>
      <c r="B4257">
        <v>115.12</v>
      </c>
      <c r="C4257">
        <v>115.25</v>
      </c>
      <c r="D4257">
        <v>111.12</v>
      </c>
      <c r="E4257">
        <v>111.62</v>
      </c>
      <c r="F4257">
        <v>87340800</v>
      </c>
      <c r="G4257">
        <v>5.25</v>
      </c>
    </row>
    <row r="4258" spans="1:7" x14ac:dyDescent="0.25">
      <c r="A4258" s="1">
        <v>35186</v>
      </c>
      <c r="B4258">
        <v>112.87</v>
      </c>
      <c r="C4258">
        <v>115.25</v>
      </c>
      <c r="D4258">
        <v>112.62</v>
      </c>
      <c r="E4258">
        <v>115.12</v>
      </c>
      <c r="F4258">
        <v>65014400</v>
      </c>
      <c r="G4258">
        <v>5.41</v>
      </c>
    </row>
    <row r="4259" spans="1:7" x14ac:dyDescent="0.25">
      <c r="A4259" s="1">
        <v>35185</v>
      </c>
      <c r="B4259">
        <v>112.62</v>
      </c>
      <c r="C4259">
        <v>113.25</v>
      </c>
      <c r="D4259">
        <v>111.87</v>
      </c>
      <c r="E4259">
        <v>113.25</v>
      </c>
      <c r="F4259">
        <v>28441600</v>
      </c>
      <c r="G4259">
        <v>5.32</v>
      </c>
    </row>
    <row r="4260" spans="1:7" x14ac:dyDescent="0.25">
      <c r="A4260" s="1">
        <v>35184</v>
      </c>
      <c r="B4260">
        <v>113.37</v>
      </c>
      <c r="C4260">
        <v>113.5</v>
      </c>
      <c r="D4260">
        <v>112</v>
      </c>
      <c r="E4260">
        <v>112.62</v>
      </c>
      <c r="F4260">
        <v>34267200</v>
      </c>
      <c r="G4260">
        <v>5.3</v>
      </c>
    </row>
    <row r="4261" spans="1:7" x14ac:dyDescent="0.25">
      <c r="A4261" s="1">
        <v>35181</v>
      </c>
      <c r="B4261">
        <v>112.75</v>
      </c>
      <c r="C4261">
        <v>113.87</v>
      </c>
      <c r="D4261">
        <v>112.37</v>
      </c>
      <c r="E4261">
        <v>113.5</v>
      </c>
      <c r="F4261">
        <v>54296000</v>
      </c>
      <c r="G4261">
        <v>5.34</v>
      </c>
    </row>
    <row r="4262" spans="1:7" x14ac:dyDescent="0.25">
      <c r="A4262" s="1">
        <v>35180</v>
      </c>
      <c r="B4262">
        <v>111.5</v>
      </c>
      <c r="C4262">
        <v>113.75</v>
      </c>
      <c r="D4262">
        <v>110.25</v>
      </c>
      <c r="E4262">
        <v>112.75</v>
      </c>
      <c r="F4262">
        <v>63896000</v>
      </c>
      <c r="G4262">
        <v>5.3</v>
      </c>
    </row>
    <row r="4263" spans="1:7" x14ac:dyDescent="0.25">
      <c r="A4263" s="1">
        <v>35179</v>
      </c>
      <c r="B4263">
        <v>113</v>
      </c>
      <c r="C4263">
        <v>113.12</v>
      </c>
      <c r="D4263">
        <v>111.25</v>
      </c>
      <c r="E4263">
        <v>111.5</v>
      </c>
      <c r="F4263">
        <v>69251200</v>
      </c>
      <c r="G4263">
        <v>5.24</v>
      </c>
    </row>
    <row r="4264" spans="1:7" x14ac:dyDescent="0.25">
      <c r="A4264" s="1">
        <v>35178</v>
      </c>
      <c r="B4264">
        <v>112.75</v>
      </c>
      <c r="C4264">
        <v>113.25</v>
      </c>
      <c r="D4264">
        <v>111.37</v>
      </c>
      <c r="E4264">
        <v>112.62</v>
      </c>
      <c r="F4264">
        <v>57139200</v>
      </c>
      <c r="G4264">
        <v>5.3</v>
      </c>
    </row>
    <row r="4265" spans="1:7" x14ac:dyDescent="0.25">
      <c r="A4265" s="1">
        <v>35177</v>
      </c>
      <c r="B4265">
        <v>110.5</v>
      </c>
      <c r="C4265">
        <v>113.37</v>
      </c>
      <c r="D4265">
        <v>110.25</v>
      </c>
      <c r="E4265">
        <v>112.75</v>
      </c>
      <c r="F4265">
        <v>92758400</v>
      </c>
      <c r="G4265">
        <v>5.3</v>
      </c>
    </row>
    <row r="4266" spans="1:7" x14ac:dyDescent="0.25">
      <c r="A4266" s="1">
        <v>35174</v>
      </c>
      <c r="B4266">
        <v>111.62</v>
      </c>
      <c r="C4266">
        <v>112.12</v>
      </c>
      <c r="D4266">
        <v>109.5</v>
      </c>
      <c r="E4266">
        <v>109.75</v>
      </c>
      <c r="F4266">
        <v>169492800</v>
      </c>
      <c r="G4266">
        <v>5.16</v>
      </c>
    </row>
    <row r="4267" spans="1:7" x14ac:dyDescent="0.25">
      <c r="A4267" s="1">
        <v>35173</v>
      </c>
      <c r="B4267">
        <v>106</v>
      </c>
      <c r="C4267">
        <v>109.25</v>
      </c>
      <c r="D4267">
        <v>105.5</v>
      </c>
      <c r="E4267">
        <v>109</v>
      </c>
      <c r="F4267">
        <v>133958400</v>
      </c>
      <c r="G4267">
        <v>5.13</v>
      </c>
    </row>
    <row r="4268" spans="1:7" x14ac:dyDescent="0.25">
      <c r="A4268" s="1">
        <v>35172</v>
      </c>
      <c r="B4268">
        <v>105.25</v>
      </c>
      <c r="C4268">
        <v>106</v>
      </c>
      <c r="D4268">
        <v>104.31</v>
      </c>
      <c r="E4268">
        <v>105.94</v>
      </c>
      <c r="F4268">
        <v>62630400</v>
      </c>
      <c r="G4268">
        <v>4.9800000000000004</v>
      </c>
    </row>
    <row r="4269" spans="1:7" x14ac:dyDescent="0.25">
      <c r="A4269" s="1">
        <v>35171</v>
      </c>
      <c r="B4269">
        <v>104.25</v>
      </c>
      <c r="C4269">
        <v>105.5</v>
      </c>
      <c r="D4269">
        <v>104</v>
      </c>
      <c r="E4269">
        <v>105.25</v>
      </c>
      <c r="F4269">
        <v>80116800</v>
      </c>
      <c r="G4269">
        <v>4.95</v>
      </c>
    </row>
    <row r="4270" spans="1:7" x14ac:dyDescent="0.25">
      <c r="A4270" s="1">
        <v>35170</v>
      </c>
      <c r="B4270">
        <v>101</v>
      </c>
      <c r="C4270">
        <v>103.62</v>
      </c>
      <c r="D4270">
        <v>101</v>
      </c>
      <c r="E4270">
        <v>103.52</v>
      </c>
      <c r="F4270">
        <v>50102400</v>
      </c>
      <c r="G4270">
        <v>4.87</v>
      </c>
    </row>
    <row r="4271" spans="1:7" x14ac:dyDescent="0.25">
      <c r="A4271" s="1">
        <v>35167</v>
      </c>
      <c r="B4271">
        <v>101.12</v>
      </c>
      <c r="C4271">
        <v>101.62</v>
      </c>
      <c r="D4271">
        <v>100.5</v>
      </c>
      <c r="E4271">
        <v>101.12</v>
      </c>
      <c r="F4271">
        <v>33737600</v>
      </c>
      <c r="G4271">
        <v>4.75</v>
      </c>
    </row>
    <row r="4272" spans="1:7" x14ac:dyDescent="0.25">
      <c r="A4272" s="1">
        <v>35166</v>
      </c>
      <c r="B4272">
        <v>101.5</v>
      </c>
      <c r="C4272">
        <v>102.37</v>
      </c>
      <c r="D4272">
        <v>99.62</v>
      </c>
      <c r="E4272">
        <v>101.12</v>
      </c>
      <c r="F4272">
        <v>62465600</v>
      </c>
      <c r="G4272">
        <v>4.75</v>
      </c>
    </row>
    <row r="4273" spans="1:7" x14ac:dyDescent="0.25">
      <c r="A4273" s="1">
        <v>35165</v>
      </c>
      <c r="B4273">
        <v>101.5</v>
      </c>
      <c r="C4273">
        <v>103</v>
      </c>
      <c r="D4273">
        <v>101.25</v>
      </c>
      <c r="E4273">
        <v>101.62</v>
      </c>
      <c r="F4273">
        <v>51910400</v>
      </c>
      <c r="G4273">
        <v>4.78</v>
      </c>
    </row>
    <row r="4274" spans="1:7" x14ac:dyDescent="0.25">
      <c r="A4274" s="1">
        <v>35164</v>
      </c>
      <c r="B4274">
        <v>104</v>
      </c>
      <c r="C4274">
        <v>104</v>
      </c>
      <c r="D4274">
        <v>101.5</v>
      </c>
      <c r="E4274">
        <v>101.62</v>
      </c>
      <c r="F4274">
        <v>66942400</v>
      </c>
      <c r="G4274">
        <v>4.78</v>
      </c>
    </row>
    <row r="4275" spans="1:7" x14ac:dyDescent="0.25">
      <c r="A4275" s="1">
        <v>35163</v>
      </c>
      <c r="B4275">
        <v>102.5</v>
      </c>
      <c r="C4275">
        <v>103.87</v>
      </c>
      <c r="D4275">
        <v>101.87</v>
      </c>
      <c r="E4275">
        <v>103.75</v>
      </c>
      <c r="F4275">
        <v>73753600</v>
      </c>
      <c r="G4275">
        <v>4.88</v>
      </c>
    </row>
    <row r="4276" spans="1:7" x14ac:dyDescent="0.25">
      <c r="A4276" s="1">
        <v>35159</v>
      </c>
      <c r="B4276">
        <v>104.62</v>
      </c>
      <c r="C4276">
        <v>104.87</v>
      </c>
      <c r="D4276">
        <v>103.5</v>
      </c>
      <c r="E4276">
        <v>104.37</v>
      </c>
      <c r="F4276">
        <v>28961600</v>
      </c>
      <c r="G4276">
        <v>4.91</v>
      </c>
    </row>
    <row r="4277" spans="1:7" x14ac:dyDescent="0.25">
      <c r="A4277" s="1">
        <v>35158</v>
      </c>
      <c r="B4277">
        <v>104.12</v>
      </c>
      <c r="C4277">
        <v>105.12</v>
      </c>
      <c r="D4277">
        <v>103.37</v>
      </c>
      <c r="E4277">
        <v>104.5</v>
      </c>
      <c r="F4277">
        <v>46072000</v>
      </c>
      <c r="G4277">
        <v>4.91</v>
      </c>
    </row>
    <row r="4278" spans="1:7" x14ac:dyDescent="0.25">
      <c r="A4278" s="1">
        <v>35157</v>
      </c>
      <c r="B4278">
        <v>102.75</v>
      </c>
      <c r="C4278">
        <v>105</v>
      </c>
      <c r="D4278">
        <v>102.62</v>
      </c>
      <c r="E4278">
        <v>104.62</v>
      </c>
      <c r="F4278">
        <v>54396800</v>
      </c>
      <c r="G4278">
        <v>4.92</v>
      </c>
    </row>
    <row r="4279" spans="1:7" x14ac:dyDescent="0.25">
      <c r="A4279" s="1">
        <v>35156</v>
      </c>
      <c r="B4279">
        <v>103.14</v>
      </c>
      <c r="C4279">
        <v>103.5</v>
      </c>
      <c r="D4279">
        <v>102.12</v>
      </c>
      <c r="E4279">
        <v>102.75</v>
      </c>
      <c r="F4279">
        <v>31692800</v>
      </c>
      <c r="G4279">
        <v>4.83</v>
      </c>
    </row>
    <row r="4280" spans="1:7" x14ac:dyDescent="0.25">
      <c r="A4280" s="1">
        <v>35153</v>
      </c>
      <c r="B4280">
        <v>102.37</v>
      </c>
      <c r="C4280">
        <v>104.12</v>
      </c>
      <c r="D4280">
        <v>102.12</v>
      </c>
      <c r="E4280">
        <v>103.12</v>
      </c>
      <c r="F4280">
        <v>53508800</v>
      </c>
      <c r="G4280">
        <v>4.8499999999999996</v>
      </c>
    </row>
    <row r="4281" spans="1:7" x14ac:dyDescent="0.25">
      <c r="A4281" s="1">
        <v>35152</v>
      </c>
      <c r="B4281">
        <v>101.87</v>
      </c>
      <c r="C4281">
        <v>103.5</v>
      </c>
      <c r="D4281">
        <v>101.12</v>
      </c>
      <c r="E4281">
        <v>102.25</v>
      </c>
      <c r="F4281">
        <v>54955200</v>
      </c>
      <c r="G4281">
        <v>4.8099999999999996</v>
      </c>
    </row>
    <row r="4282" spans="1:7" x14ac:dyDescent="0.25">
      <c r="A4282" s="1">
        <v>35151</v>
      </c>
      <c r="B4282">
        <v>103.25</v>
      </c>
      <c r="C4282">
        <v>104</v>
      </c>
      <c r="D4282">
        <v>101.12</v>
      </c>
      <c r="E4282">
        <v>102.5</v>
      </c>
      <c r="F4282">
        <v>52729600</v>
      </c>
      <c r="G4282">
        <v>4.82</v>
      </c>
    </row>
    <row r="4283" spans="1:7" x14ac:dyDescent="0.25">
      <c r="A4283" s="1">
        <v>35150</v>
      </c>
      <c r="B4283">
        <v>99.37</v>
      </c>
      <c r="C4283">
        <v>102.87</v>
      </c>
      <c r="D4283">
        <v>98.75</v>
      </c>
      <c r="E4283">
        <v>102.75</v>
      </c>
      <c r="F4283">
        <v>79899200</v>
      </c>
      <c r="G4283">
        <v>4.83</v>
      </c>
    </row>
    <row r="4284" spans="1:7" x14ac:dyDescent="0.25">
      <c r="A4284" s="1">
        <v>35149</v>
      </c>
      <c r="B4284">
        <v>101.5</v>
      </c>
      <c r="C4284">
        <v>102.37</v>
      </c>
      <c r="D4284">
        <v>98.81</v>
      </c>
      <c r="E4284">
        <v>99.87</v>
      </c>
      <c r="F4284">
        <v>63379200</v>
      </c>
      <c r="G4284">
        <v>4.7</v>
      </c>
    </row>
    <row r="4285" spans="1:7" x14ac:dyDescent="0.25">
      <c r="A4285" s="1">
        <v>35146</v>
      </c>
      <c r="B4285">
        <v>101.12</v>
      </c>
      <c r="C4285">
        <v>101.44</v>
      </c>
      <c r="D4285">
        <v>99.75</v>
      </c>
      <c r="E4285">
        <v>101.12</v>
      </c>
      <c r="F4285">
        <v>48046400</v>
      </c>
      <c r="G4285">
        <v>4.75</v>
      </c>
    </row>
    <row r="4286" spans="1:7" x14ac:dyDescent="0.25">
      <c r="A4286" s="1">
        <v>35145</v>
      </c>
      <c r="B4286">
        <v>104.25</v>
      </c>
      <c r="C4286">
        <v>104.37</v>
      </c>
      <c r="D4286">
        <v>100.5</v>
      </c>
      <c r="E4286">
        <v>100.75</v>
      </c>
      <c r="F4286">
        <v>66313600</v>
      </c>
      <c r="G4286">
        <v>4.74</v>
      </c>
    </row>
    <row r="4287" spans="1:7" x14ac:dyDescent="0.25">
      <c r="A4287" s="1">
        <v>35144</v>
      </c>
      <c r="B4287">
        <v>106.25</v>
      </c>
      <c r="C4287">
        <v>106.62</v>
      </c>
      <c r="D4287">
        <v>103.73</v>
      </c>
      <c r="E4287">
        <v>104.62</v>
      </c>
      <c r="F4287">
        <v>92944000</v>
      </c>
      <c r="G4287">
        <v>4.92</v>
      </c>
    </row>
    <row r="4288" spans="1:7" x14ac:dyDescent="0.25">
      <c r="A4288" s="1">
        <v>35143</v>
      </c>
      <c r="B4288">
        <v>106.37</v>
      </c>
      <c r="C4288">
        <v>107.06</v>
      </c>
      <c r="D4288">
        <v>104.75</v>
      </c>
      <c r="E4288">
        <v>106.87</v>
      </c>
      <c r="F4288">
        <v>92491200</v>
      </c>
      <c r="G4288">
        <v>5.0199999999999996</v>
      </c>
    </row>
    <row r="4289" spans="1:7" x14ac:dyDescent="0.25">
      <c r="A4289" s="1">
        <v>35142</v>
      </c>
      <c r="B4289">
        <v>102.37</v>
      </c>
      <c r="C4289">
        <v>105.87</v>
      </c>
      <c r="D4289">
        <v>102.37</v>
      </c>
      <c r="E4289">
        <v>105.25</v>
      </c>
      <c r="F4289">
        <v>119472000</v>
      </c>
      <c r="G4289">
        <v>4.95</v>
      </c>
    </row>
    <row r="4290" spans="1:7" x14ac:dyDescent="0.25">
      <c r="A4290" s="1">
        <v>35139</v>
      </c>
      <c r="B4290">
        <v>100</v>
      </c>
      <c r="C4290">
        <v>103.12</v>
      </c>
      <c r="D4290">
        <v>99.62</v>
      </c>
      <c r="E4290">
        <v>102.37</v>
      </c>
      <c r="F4290">
        <v>121721600</v>
      </c>
      <c r="G4290">
        <v>4.8099999999999996</v>
      </c>
    </row>
    <row r="4291" spans="1:7" x14ac:dyDescent="0.25">
      <c r="A4291" s="1">
        <v>35138</v>
      </c>
      <c r="B4291">
        <v>101.12</v>
      </c>
      <c r="C4291">
        <v>101.87</v>
      </c>
      <c r="D4291">
        <v>99.62</v>
      </c>
      <c r="E4291">
        <v>99.62</v>
      </c>
      <c r="F4291">
        <v>60640000</v>
      </c>
      <c r="G4291">
        <v>4.68</v>
      </c>
    </row>
    <row r="4292" spans="1:7" x14ac:dyDescent="0.25">
      <c r="A4292" s="1">
        <v>35137</v>
      </c>
      <c r="B4292">
        <v>98.23</v>
      </c>
      <c r="C4292">
        <v>101</v>
      </c>
      <c r="D4292">
        <v>97.75</v>
      </c>
      <c r="E4292">
        <v>100.87</v>
      </c>
      <c r="F4292">
        <v>156710400</v>
      </c>
      <c r="G4292">
        <v>4.74</v>
      </c>
    </row>
    <row r="4293" spans="1:7" x14ac:dyDescent="0.25">
      <c r="A4293" s="1">
        <v>35136</v>
      </c>
      <c r="B4293">
        <v>96.25</v>
      </c>
      <c r="C4293">
        <v>96.62</v>
      </c>
      <c r="D4293">
        <v>94.75</v>
      </c>
      <c r="E4293">
        <v>95.75</v>
      </c>
      <c r="F4293">
        <v>76888000</v>
      </c>
      <c r="G4293">
        <v>4.5</v>
      </c>
    </row>
    <row r="4294" spans="1:7" x14ac:dyDescent="0.25">
      <c r="A4294" s="1">
        <v>35135</v>
      </c>
      <c r="B4294">
        <v>95.12</v>
      </c>
      <c r="C4294">
        <v>96.62</v>
      </c>
      <c r="D4294">
        <v>95.12</v>
      </c>
      <c r="E4294">
        <v>96.5</v>
      </c>
      <c r="F4294">
        <v>74592000</v>
      </c>
      <c r="G4294">
        <v>4.54</v>
      </c>
    </row>
    <row r="4295" spans="1:7" x14ac:dyDescent="0.25">
      <c r="A4295" s="1">
        <v>35132</v>
      </c>
      <c r="B4295">
        <v>95.5</v>
      </c>
      <c r="C4295">
        <v>97.5</v>
      </c>
      <c r="D4295">
        <v>94.75</v>
      </c>
      <c r="E4295">
        <v>95.12</v>
      </c>
      <c r="F4295">
        <v>108524800</v>
      </c>
      <c r="G4295">
        <v>4.47</v>
      </c>
    </row>
    <row r="4296" spans="1:7" x14ac:dyDescent="0.25">
      <c r="A4296" s="1">
        <v>35131</v>
      </c>
      <c r="B4296">
        <v>97.12</v>
      </c>
      <c r="C4296">
        <v>97.62</v>
      </c>
      <c r="D4296">
        <v>96.62</v>
      </c>
      <c r="E4296">
        <v>97.31</v>
      </c>
      <c r="F4296">
        <v>44291200</v>
      </c>
      <c r="G4296">
        <v>4.58</v>
      </c>
    </row>
    <row r="4297" spans="1:7" x14ac:dyDescent="0.25">
      <c r="A4297" s="1">
        <v>35130</v>
      </c>
      <c r="B4297">
        <v>98.25</v>
      </c>
      <c r="C4297">
        <v>98.87</v>
      </c>
      <c r="D4297">
        <v>97</v>
      </c>
      <c r="E4297">
        <v>97</v>
      </c>
      <c r="F4297">
        <v>44256000</v>
      </c>
      <c r="G4297">
        <v>4.5599999999999996</v>
      </c>
    </row>
    <row r="4298" spans="1:7" x14ac:dyDescent="0.25">
      <c r="A4298" s="1">
        <v>35129</v>
      </c>
      <c r="B4298">
        <v>96</v>
      </c>
      <c r="C4298">
        <v>98.27</v>
      </c>
      <c r="D4298">
        <v>95.75</v>
      </c>
      <c r="E4298">
        <v>98.12</v>
      </c>
      <c r="F4298">
        <v>57369600</v>
      </c>
      <c r="G4298">
        <v>4.6100000000000003</v>
      </c>
    </row>
    <row r="4299" spans="1:7" x14ac:dyDescent="0.25">
      <c r="A4299" s="1">
        <v>35128</v>
      </c>
      <c r="B4299">
        <v>96</v>
      </c>
      <c r="C4299">
        <v>97.37</v>
      </c>
      <c r="D4299">
        <v>95.5</v>
      </c>
      <c r="E4299">
        <v>96.25</v>
      </c>
      <c r="F4299">
        <v>72564800</v>
      </c>
      <c r="G4299">
        <v>4.53</v>
      </c>
    </row>
    <row r="4300" spans="1:7" x14ac:dyDescent="0.25">
      <c r="A4300" s="1">
        <v>35125</v>
      </c>
      <c r="B4300">
        <v>98.37</v>
      </c>
      <c r="C4300">
        <v>98.62</v>
      </c>
      <c r="D4300">
        <v>94.62</v>
      </c>
      <c r="E4300">
        <v>95.5</v>
      </c>
      <c r="F4300">
        <v>157652800</v>
      </c>
      <c r="G4300">
        <v>4.49</v>
      </c>
    </row>
    <row r="4301" spans="1:7" x14ac:dyDescent="0.25">
      <c r="A4301" s="1">
        <v>35124</v>
      </c>
      <c r="B4301">
        <v>99</v>
      </c>
      <c r="C4301">
        <v>100.12</v>
      </c>
      <c r="D4301">
        <v>98.56</v>
      </c>
      <c r="E4301">
        <v>98.69</v>
      </c>
      <c r="F4301">
        <v>61723200</v>
      </c>
      <c r="G4301">
        <v>4.6399999999999997</v>
      </c>
    </row>
    <row r="4302" spans="1:7" x14ac:dyDescent="0.25">
      <c r="A4302" s="1">
        <v>35123</v>
      </c>
      <c r="B4302">
        <v>100.75</v>
      </c>
      <c r="C4302">
        <v>102</v>
      </c>
      <c r="D4302">
        <v>99.87</v>
      </c>
      <c r="E4302">
        <v>100.12</v>
      </c>
      <c r="F4302">
        <v>60051200</v>
      </c>
      <c r="G4302">
        <v>4.71</v>
      </c>
    </row>
    <row r="4303" spans="1:7" x14ac:dyDescent="0.25">
      <c r="A4303" s="1">
        <v>35122</v>
      </c>
      <c r="B4303">
        <v>100.75</v>
      </c>
      <c r="C4303">
        <v>100.81</v>
      </c>
      <c r="D4303">
        <v>99.73</v>
      </c>
      <c r="E4303">
        <v>100.12</v>
      </c>
      <c r="F4303">
        <v>60958400</v>
      </c>
      <c r="G4303">
        <v>4.71</v>
      </c>
    </row>
    <row r="4304" spans="1:7" x14ac:dyDescent="0.25">
      <c r="A4304" s="1">
        <v>35121</v>
      </c>
      <c r="B4304">
        <v>103</v>
      </c>
      <c r="C4304">
        <v>103.25</v>
      </c>
      <c r="D4304">
        <v>100.5</v>
      </c>
      <c r="E4304">
        <v>100.62</v>
      </c>
      <c r="F4304">
        <v>63696000</v>
      </c>
      <c r="G4304">
        <v>4.7300000000000004</v>
      </c>
    </row>
    <row r="4305" spans="1:7" x14ac:dyDescent="0.25">
      <c r="A4305" s="1">
        <v>35118</v>
      </c>
      <c r="B4305">
        <v>102.62</v>
      </c>
      <c r="C4305">
        <v>103.62</v>
      </c>
      <c r="D4305">
        <v>101.87</v>
      </c>
      <c r="E4305">
        <v>103.5</v>
      </c>
      <c r="F4305">
        <v>102640000</v>
      </c>
      <c r="G4305">
        <v>4.87</v>
      </c>
    </row>
    <row r="4306" spans="1:7" x14ac:dyDescent="0.25">
      <c r="A4306" s="1">
        <v>35117</v>
      </c>
      <c r="B4306">
        <v>100</v>
      </c>
      <c r="C4306">
        <v>102.62</v>
      </c>
      <c r="D4306">
        <v>100</v>
      </c>
      <c r="E4306">
        <v>102.5</v>
      </c>
      <c r="F4306">
        <v>106500800</v>
      </c>
      <c r="G4306">
        <v>4.82</v>
      </c>
    </row>
    <row r="4307" spans="1:7" x14ac:dyDescent="0.25">
      <c r="A4307" s="1">
        <v>35116</v>
      </c>
      <c r="B4307">
        <v>97.75</v>
      </c>
      <c r="C4307">
        <v>100.12</v>
      </c>
      <c r="D4307">
        <v>97.5</v>
      </c>
      <c r="E4307">
        <v>99.87</v>
      </c>
      <c r="F4307">
        <v>80046400</v>
      </c>
      <c r="G4307">
        <v>4.7</v>
      </c>
    </row>
    <row r="4308" spans="1:7" x14ac:dyDescent="0.25">
      <c r="A4308" s="1">
        <v>35115</v>
      </c>
      <c r="B4308">
        <v>97.25</v>
      </c>
      <c r="C4308">
        <v>98.5</v>
      </c>
      <c r="D4308">
        <v>96.87</v>
      </c>
      <c r="E4308">
        <v>97.75</v>
      </c>
      <c r="F4308">
        <v>64182400</v>
      </c>
      <c r="G4308">
        <v>4.5999999999999996</v>
      </c>
    </row>
    <row r="4309" spans="1:7" x14ac:dyDescent="0.25">
      <c r="A4309" s="1">
        <v>35111</v>
      </c>
      <c r="B4309">
        <v>98.75</v>
      </c>
      <c r="C4309">
        <v>99.25</v>
      </c>
      <c r="D4309">
        <v>97.87</v>
      </c>
      <c r="E4309">
        <v>97.87</v>
      </c>
      <c r="F4309">
        <v>62206400</v>
      </c>
      <c r="G4309">
        <v>4.5999999999999996</v>
      </c>
    </row>
    <row r="4310" spans="1:7" x14ac:dyDescent="0.25">
      <c r="A4310" s="1">
        <v>35110</v>
      </c>
      <c r="B4310">
        <v>98.5</v>
      </c>
      <c r="C4310">
        <v>99.12</v>
      </c>
      <c r="D4310">
        <v>97.75</v>
      </c>
      <c r="E4310">
        <v>98.5</v>
      </c>
      <c r="F4310">
        <v>52195200</v>
      </c>
      <c r="G4310">
        <v>4.63</v>
      </c>
    </row>
    <row r="4311" spans="1:7" x14ac:dyDescent="0.25">
      <c r="A4311" s="1">
        <v>35109</v>
      </c>
      <c r="B4311">
        <v>100.12</v>
      </c>
      <c r="C4311">
        <v>100.12</v>
      </c>
      <c r="D4311">
        <v>98.37</v>
      </c>
      <c r="E4311">
        <v>98.75</v>
      </c>
      <c r="F4311">
        <v>80212800</v>
      </c>
      <c r="G4311">
        <v>4.6399999999999997</v>
      </c>
    </row>
    <row r="4312" spans="1:7" x14ac:dyDescent="0.25">
      <c r="A4312" s="1">
        <v>35108</v>
      </c>
      <c r="B4312">
        <v>97.75</v>
      </c>
      <c r="C4312">
        <v>100.25</v>
      </c>
      <c r="D4312">
        <v>97.5</v>
      </c>
      <c r="E4312">
        <v>99.62</v>
      </c>
      <c r="F4312">
        <v>114513600</v>
      </c>
      <c r="G4312">
        <v>4.68</v>
      </c>
    </row>
    <row r="4313" spans="1:7" x14ac:dyDescent="0.25">
      <c r="A4313" s="1">
        <v>35107</v>
      </c>
      <c r="B4313">
        <v>99.75</v>
      </c>
      <c r="C4313">
        <v>101.12</v>
      </c>
      <c r="D4313">
        <v>99.12</v>
      </c>
      <c r="E4313">
        <v>99.5</v>
      </c>
      <c r="F4313">
        <v>87779200</v>
      </c>
      <c r="G4313">
        <v>4.68</v>
      </c>
    </row>
    <row r="4314" spans="1:7" x14ac:dyDescent="0.25">
      <c r="A4314" s="1">
        <v>35104</v>
      </c>
      <c r="B4314">
        <v>98.75</v>
      </c>
      <c r="C4314">
        <v>100.25</v>
      </c>
      <c r="D4314">
        <v>98.5</v>
      </c>
      <c r="E4314">
        <v>100.12</v>
      </c>
      <c r="F4314">
        <v>122832000</v>
      </c>
      <c r="G4314">
        <v>4.71</v>
      </c>
    </row>
    <row r="4315" spans="1:7" x14ac:dyDescent="0.25">
      <c r="A4315" s="1">
        <v>35103</v>
      </c>
      <c r="B4315">
        <v>96.62</v>
      </c>
      <c r="C4315">
        <v>99.5</v>
      </c>
      <c r="D4315">
        <v>95.5</v>
      </c>
      <c r="E4315">
        <v>98.87</v>
      </c>
      <c r="F4315">
        <v>103924800</v>
      </c>
      <c r="G4315">
        <v>4.6500000000000004</v>
      </c>
    </row>
    <row r="4316" spans="1:7" x14ac:dyDescent="0.25">
      <c r="A4316" s="1">
        <v>35102</v>
      </c>
      <c r="B4316">
        <v>96</v>
      </c>
      <c r="C4316">
        <v>97.12</v>
      </c>
      <c r="D4316">
        <v>95.48</v>
      </c>
      <c r="E4316">
        <v>96.87</v>
      </c>
      <c r="F4316">
        <v>65555200</v>
      </c>
      <c r="G4316">
        <v>4.55</v>
      </c>
    </row>
    <row r="4317" spans="1:7" x14ac:dyDescent="0.25">
      <c r="A4317" s="1">
        <v>35101</v>
      </c>
      <c r="B4317">
        <v>96.5</v>
      </c>
      <c r="C4317">
        <v>97.5</v>
      </c>
      <c r="D4317">
        <v>95.62</v>
      </c>
      <c r="E4317">
        <v>96.5</v>
      </c>
      <c r="F4317">
        <v>98158400</v>
      </c>
      <c r="G4317">
        <v>4.54</v>
      </c>
    </row>
    <row r="4318" spans="1:7" x14ac:dyDescent="0.25">
      <c r="A4318" s="1">
        <v>35100</v>
      </c>
      <c r="B4318">
        <v>92.75</v>
      </c>
      <c r="C4318">
        <v>97.25</v>
      </c>
      <c r="D4318">
        <v>92.75</v>
      </c>
      <c r="E4318">
        <v>97.12</v>
      </c>
      <c r="F4318">
        <v>126480000</v>
      </c>
      <c r="G4318">
        <v>4.57</v>
      </c>
    </row>
    <row r="4319" spans="1:7" x14ac:dyDescent="0.25">
      <c r="A4319" s="1">
        <v>35097</v>
      </c>
      <c r="B4319">
        <v>94</v>
      </c>
      <c r="C4319">
        <v>94.12</v>
      </c>
      <c r="D4319">
        <v>92.12</v>
      </c>
      <c r="E4319">
        <v>93</v>
      </c>
      <c r="F4319">
        <v>44686400</v>
      </c>
      <c r="G4319">
        <v>4.37</v>
      </c>
    </row>
    <row r="4320" spans="1:7" x14ac:dyDescent="0.25">
      <c r="A4320" s="1">
        <v>35096</v>
      </c>
      <c r="B4320">
        <v>92.25</v>
      </c>
      <c r="C4320">
        <v>94.25</v>
      </c>
      <c r="D4320">
        <v>92</v>
      </c>
      <c r="E4320">
        <v>94.12</v>
      </c>
      <c r="F4320">
        <v>78587200</v>
      </c>
      <c r="G4320">
        <v>4.43</v>
      </c>
    </row>
    <row r="4321" spans="1:7" x14ac:dyDescent="0.25">
      <c r="A4321" s="1">
        <v>35095</v>
      </c>
      <c r="B4321">
        <v>90.75</v>
      </c>
      <c r="C4321">
        <v>92.62</v>
      </c>
      <c r="D4321">
        <v>90.12</v>
      </c>
      <c r="E4321">
        <v>92.5</v>
      </c>
      <c r="F4321">
        <v>68774400</v>
      </c>
      <c r="G4321">
        <v>4.3499999999999996</v>
      </c>
    </row>
    <row r="4322" spans="1:7" x14ac:dyDescent="0.25">
      <c r="A4322" s="1">
        <v>35094</v>
      </c>
      <c r="B4322">
        <v>90.87</v>
      </c>
      <c r="C4322">
        <v>91.37</v>
      </c>
      <c r="D4322">
        <v>90.62</v>
      </c>
      <c r="E4322">
        <v>90.81</v>
      </c>
      <c r="F4322">
        <v>45120000</v>
      </c>
      <c r="G4322">
        <v>4.2699999999999996</v>
      </c>
    </row>
    <row r="4323" spans="1:7" x14ac:dyDescent="0.25">
      <c r="A4323" s="1">
        <v>35093</v>
      </c>
      <c r="B4323">
        <v>90.75</v>
      </c>
      <c r="C4323">
        <v>91.25</v>
      </c>
      <c r="D4323">
        <v>89.36</v>
      </c>
      <c r="E4323">
        <v>90.37</v>
      </c>
      <c r="F4323">
        <v>39587200</v>
      </c>
      <c r="G4323">
        <v>4.25</v>
      </c>
    </row>
    <row r="4324" spans="1:7" x14ac:dyDescent="0.25">
      <c r="A4324" s="1">
        <v>35090</v>
      </c>
      <c r="B4324">
        <v>89.12</v>
      </c>
      <c r="C4324">
        <v>90.87</v>
      </c>
      <c r="D4324">
        <v>89</v>
      </c>
      <c r="E4324">
        <v>90.5</v>
      </c>
      <c r="F4324">
        <v>50881600</v>
      </c>
      <c r="G4324">
        <v>4.26</v>
      </c>
    </row>
    <row r="4325" spans="1:7" x14ac:dyDescent="0.25">
      <c r="A4325" s="1">
        <v>35089</v>
      </c>
      <c r="B4325">
        <v>91.37</v>
      </c>
      <c r="C4325">
        <v>91.62</v>
      </c>
      <c r="D4325">
        <v>89</v>
      </c>
      <c r="E4325">
        <v>89.37</v>
      </c>
      <c r="F4325">
        <v>59881600</v>
      </c>
      <c r="G4325">
        <v>4.2</v>
      </c>
    </row>
    <row r="4326" spans="1:7" x14ac:dyDescent="0.25">
      <c r="A4326" s="1">
        <v>35088</v>
      </c>
      <c r="B4326">
        <v>89.87</v>
      </c>
      <c r="C4326">
        <v>92.5</v>
      </c>
      <c r="D4326">
        <v>89.5</v>
      </c>
      <c r="E4326">
        <v>91.25</v>
      </c>
      <c r="F4326">
        <v>92217600</v>
      </c>
      <c r="G4326">
        <v>4.29</v>
      </c>
    </row>
    <row r="4327" spans="1:7" x14ac:dyDescent="0.25">
      <c r="A4327" s="1">
        <v>35087</v>
      </c>
      <c r="B4327">
        <v>91.37</v>
      </c>
      <c r="C4327">
        <v>91.75</v>
      </c>
      <c r="D4327">
        <v>89.25</v>
      </c>
      <c r="E4327">
        <v>89.5</v>
      </c>
      <c r="F4327">
        <v>66473600</v>
      </c>
      <c r="G4327">
        <v>4.21</v>
      </c>
    </row>
    <row r="4328" spans="1:7" x14ac:dyDescent="0.25">
      <c r="A4328" s="1">
        <v>35086</v>
      </c>
      <c r="B4328">
        <v>91.62</v>
      </c>
      <c r="C4328">
        <v>92.75</v>
      </c>
      <c r="D4328">
        <v>90.87</v>
      </c>
      <c r="E4328">
        <v>92</v>
      </c>
      <c r="F4328">
        <v>82643200</v>
      </c>
      <c r="G4328">
        <v>4.33</v>
      </c>
    </row>
    <row r="4329" spans="1:7" x14ac:dyDescent="0.25">
      <c r="A4329" s="1">
        <v>35083</v>
      </c>
      <c r="B4329">
        <v>90.25</v>
      </c>
      <c r="C4329">
        <v>93.25</v>
      </c>
      <c r="D4329">
        <v>89.62</v>
      </c>
      <c r="E4329">
        <v>91.87</v>
      </c>
      <c r="F4329">
        <v>227440000</v>
      </c>
      <c r="G4329">
        <v>4.32</v>
      </c>
    </row>
    <row r="4330" spans="1:7" x14ac:dyDescent="0.25">
      <c r="A4330" s="1">
        <v>35082</v>
      </c>
      <c r="B4330">
        <v>85.5</v>
      </c>
      <c r="C4330">
        <v>88.87</v>
      </c>
      <c r="D4330">
        <v>85</v>
      </c>
      <c r="E4330">
        <v>87.62</v>
      </c>
      <c r="F4330">
        <v>121331200</v>
      </c>
      <c r="G4330">
        <v>4.12</v>
      </c>
    </row>
    <row r="4331" spans="1:7" x14ac:dyDescent="0.25">
      <c r="A4331" s="1">
        <v>35081</v>
      </c>
      <c r="B4331">
        <v>84.75</v>
      </c>
      <c r="C4331">
        <v>87.5</v>
      </c>
      <c r="D4331">
        <v>84.62</v>
      </c>
      <c r="E4331">
        <v>84.87</v>
      </c>
      <c r="F4331">
        <v>143078400</v>
      </c>
      <c r="G4331">
        <v>3.99</v>
      </c>
    </row>
    <row r="4332" spans="1:7" x14ac:dyDescent="0.25">
      <c r="A4332" s="1">
        <v>35080</v>
      </c>
      <c r="B4332">
        <v>83.62</v>
      </c>
      <c r="C4332">
        <v>86.48</v>
      </c>
      <c r="D4332">
        <v>83.25</v>
      </c>
      <c r="E4332">
        <v>86.37</v>
      </c>
      <c r="F4332">
        <v>122006400</v>
      </c>
      <c r="G4332">
        <v>4.0599999999999996</v>
      </c>
    </row>
    <row r="4333" spans="1:7" x14ac:dyDescent="0.25">
      <c r="A4333" s="1">
        <v>35079</v>
      </c>
      <c r="B4333">
        <v>85.87</v>
      </c>
      <c r="C4333">
        <v>85.87</v>
      </c>
      <c r="D4333">
        <v>81.87</v>
      </c>
      <c r="E4333">
        <v>82.5</v>
      </c>
      <c r="F4333">
        <v>84572800</v>
      </c>
      <c r="G4333">
        <v>3.88</v>
      </c>
    </row>
    <row r="4334" spans="1:7" x14ac:dyDescent="0.25">
      <c r="A4334" s="1">
        <v>35076</v>
      </c>
      <c r="B4334">
        <v>86.5</v>
      </c>
      <c r="C4334">
        <v>86.87</v>
      </c>
      <c r="D4334">
        <v>83.87</v>
      </c>
      <c r="E4334">
        <v>85.75</v>
      </c>
      <c r="F4334">
        <v>80544000</v>
      </c>
      <c r="G4334">
        <v>4.03</v>
      </c>
    </row>
    <row r="4335" spans="1:7" x14ac:dyDescent="0.25">
      <c r="A4335" s="1">
        <v>35075</v>
      </c>
      <c r="B4335">
        <v>83.5</v>
      </c>
      <c r="C4335">
        <v>86.87</v>
      </c>
      <c r="D4335">
        <v>83.12</v>
      </c>
      <c r="E4335">
        <v>86.62</v>
      </c>
      <c r="F4335">
        <v>116617600</v>
      </c>
      <c r="G4335">
        <v>4.07</v>
      </c>
    </row>
    <row r="4336" spans="1:7" x14ac:dyDescent="0.25">
      <c r="A4336" s="1">
        <v>35074</v>
      </c>
      <c r="B4336">
        <v>80.5</v>
      </c>
      <c r="C4336">
        <v>83.25</v>
      </c>
      <c r="D4336">
        <v>80.48</v>
      </c>
      <c r="E4336">
        <v>82.37</v>
      </c>
      <c r="F4336">
        <v>181571200</v>
      </c>
      <c r="G4336">
        <v>3.87</v>
      </c>
    </row>
    <row r="4337" spans="1:7" x14ac:dyDescent="0.25">
      <c r="A4337" s="1">
        <v>35073</v>
      </c>
      <c r="B4337">
        <v>86</v>
      </c>
      <c r="C4337">
        <v>86</v>
      </c>
      <c r="D4337">
        <v>79.87</v>
      </c>
      <c r="E4337">
        <v>80.19</v>
      </c>
      <c r="F4337">
        <v>177424000</v>
      </c>
      <c r="G4337">
        <v>3.77</v>
      </c>
    </row>
    <row r="4338" spans="1:7" x14ac:dyDescent="0.25">
      <c r="A4338" s="1">
        <v>35072</v>
      </c>
      <c r="B4338">
        <v>86.5</v>
      </c>
      <c r="C4338">
        <v>87.62</v>
      </c>
      <c r="D4338">
        <v>86.12</v>
      </c>
      <c r="E4338">
        <v>86.25</v>
      </c>
      <c r="F4338">
        <v>11377600</v>
      </c>
      <c r="G4338">
        <v>4.0599999999999996</v>
      </c>
    </row>
    <row r="4339" spans="1:7" x14ac:dyDescent="0.25">
      <c r="A4339" s="1">
        <v>35069</v>
      </c>
      <c r="B4339">
        <v>86.25</v>
      </c>
      <c r="C4339">
        <v>87.62</v>
      </c>
      <c r="D4339">
        <v>86.12</v>
      </c>
      <c r="E4339">
        <v>86.37</v>
      </c>
      <c r="F4339">
        <v>62083200</v>
      </c>
      <c r="G4339">
        <v>4.0599999999999996</v>
      </c>
    </row>
    <row r="4340" spans="1:7" x14ac:dyDescent="0.25">
      <c r="A4340" s="1">
        <v>35068</v>
      </c>
      <c r="B4340">
        <v>87.25</v>
      </c>
      <c r="C4340">
        <v>87.5</v>
      </c>
      <c r="D4340">
        <v>84.87</v>
      </c>
      <c r="E4340">
        <v>87.37</v>
      </c>
      <c r="F4340">
        <v>102353600</v>
      </c>
      <c r="G4340">
        <v>4.1100000000000003</v>
      </c>
    </row>
    <row r="4341" spans="1:7" x14ac:dyDescent="0.25">
      <c r="A4341" s="1">
        <v>35067</v>
      </c>
      <c r="B4341">
        <v>89.12</v>
      </c>
      <c r="C4341">
        <v>90.12</v>
      </c>
      <c r="D4341">
        <v>86.75</v>
      </c>
      <c r="E4341">
        <v>86.87</v>
      </c>
      <c r="F4341">
        <v>62857600</v>
      </c>
      <c r="G4341">
        <v>4.08</v>
      </c>
    </row>
    <row r="4342" spans="1:7" x14ac:dyDescent="0.25">
      <c r="A4342" s="1">
        <v>35066</v>
      </c>
      <c r="B4342">
        <v>87.87</v>
      </c>
      <c r="C4342">
        <v>89.75</v>
      </c>
      <c r="D4342">
        <v>87.37</v>
      </c>
      <c r="E4342">
        <v>89.75</v>
      </c>
      <c r="F4342">
        <v>57779200</v>
      </c>
      <c r="G4342">
        <v>4.22</v>
      </c>
    </row>
    <row r="4343" spans="1:7" x14ac:dyDescent="0.25">
      <c r="A4343" s="1">
        <v>35062</v>
      </c>
      <c r="B4343">
        <v>87.25</v>
      </c>
      <c r="C4343">
        <v>88.75</v>
      </c>
      <c r="D4343">
        <v>86.25</v>
      </c>
      <c r="E4343">
        <v>87.75</v>
      </c>
      <c r="F4343">
        <v>52342400</v>
      </c>
      <c r="G4343">
        <v>4.13</v>
      </c>
    </row>
    <row r="4344" spans="1:7" x14ac:dyDescent="0.25">
      <c r="A4344" s="1">
        <v>35061</v>
      </c>
      <c r="B4344">
        <v>88.25</v>
      </c>
      <c r="C4344">
        <v>88.5</v>
      </c>
      <c r="D4344">
        <v>87.25</v>
      </c>
      <c r="E4344">
        <v>87.37</v>
      </c>
      <c r="F4344">
        <v>49777600</v>
      </c>
      <c r="G4344">
        <v>4.1100000000000003</v>
      </c>
    </row>
    <row r="4345" spans="1:7" x14ac:dyDescent="0.25">
      <c r="A4345" s="1">
        <v>35060</v>
      </c>
      <c r="B4345">
        <v>90.37</v>
      </c>
      <c r="C4345">
        <v>90.62</v>
      </c>
      <c r="D4345">
        <v>88.37</v>
      </c>
      <c r="E4345">
        <v>88.87</v>
      </c>
      <c r="F4345">
        <v>40539200</v>
      </c>
      <c r="G4345">
        <v>4.18</v>
      </c>
    </row>
    <row r="4346" spans="1:7" x14ac:dyDescent="0.25">
      <c r="A4346" s="1">
        <v>35059</v>
      </c>
      <c r="B4346">
        <v>90.25</v>
      </c>
      <c r="C4346">
        <v>91.25</v>
      </c>
      <c r="D4346">
        <v>89.87</v>
      </c>
      <c r="E4346">
        <v>90.25</v>
      </c>
      <c r="F4346">
        <v>34707200</v>
      </c>
      <c r="G4346">
        <v>4.24</v>
      </c>
    </row>
    <row r="4347" spans="1:7" x14ac:dyDescent="0.25">
      <c r="A4347" s="1">
        <v>35055</v>
      </c>
      <c r="B4347">
        <v>90.12</v>
      </c>
      <c r="C4347">
        <v>90.87</v>
      </c>
      <c r="D4347">
        <v>89.12</v>
      </c>
      <c r="E4347">
        <v>90.5</v>
      </c>
      <c r="F4347">
        <v>36057600</v>
      </c>
      <c r="G4347">
        <v>4.26</v>
      </c>
    </row>
    <row r="4348" spans="1:7" x14ac:dyDescent="0.25">
      <c r="A4348" s="1">
        <v>35054</v>
      </c>
      <c r="B4348">
        <v>87.75</v>
      </c>
      <c r="C4348">
        <v>90</v>
      </c>
      <c r="D4348">
        <v>87.37</v>
      </c>
      <c r="E4348">
        <v>90</v>
      </c>
      <c r="F4348">
        <v>60593600</v>
      </c>
      <c r="G4348">
        <v>4.2300000000000004</v>
      </c>
    </row>
    <row r="4349" spans="1:7" x14ac:dyDescent="0.25">
      <c r="A4349" s="1">
        <v>35053</v>
      </c>
      <c r="B4349">
        <v>91.12</v>
      </c>
      <c r="C4349">
        <v>91.37</v>
      </c>
      <c r="D4349">
        <v>87</v>
      </c>
      <c r="E4349">
        <v>87.12</v>
      </c>
      <c r="F4349">
        <v>84980800</v>
      </c>
      <c r="G4349">
        <v>4.0999999999999996</v>
      </c>
    </row>
    <row r="4350" spans="1:7" x14ac:dyDescent="0.25">
      <c r="A4350" s="1">
        <v>35052</v>
      </c>
      <c r="B4350">
        <v>87.37</v>
      </c>
      <c r="C4350">
        <v>91.02</v>
      </c>
      <c r="D4350">
        <v>87.37</v>
      </c>
      <c r="E4350">
        <v>90.87</v>
      </c>
      <c r="F4350">
        <v>84340800</v>
      </c>
      <c r="G4350">
        <v>4.2699999999999996</v>
      </c>
    </row>
    <row r="4351" spans="1:7" x14ac:dyDescent="0.25">
      <c r="A4351" s="1">
        <v>35051</v>
      </c>
      <c r="B4351">
        <v>88.37</v>
      </c>
      <c r="C4351">
        <v>89</v>
      </c>
      <c r="D4351">
        <v>85.37</v>
      </c>
      <c r="E4351">
        <v>87</v>
      </c>
      <c r="F4351">
        <v>99460800</v>
      </c>
      <c r="G4351">
        <v>4.09</v>
      </c>
    </row>
    <row r="4352" spans="1:7" x14ac:dyDescent="0.25">
      <c r="A4352" s="1">
        <v>35048</v>
      </c>
      <c r="B4352">
        <v>89.12</v>
      </c>
      <c r="C4352">
        <v>89.75</v>
      </c>
      <c r="D4352">
        <v>87.25</v>
      </c>
      <c r="E4352">
        <v>88.37</v>
      </c>
      <c r="F4352">
        <v>115470400</v>
      </c>
      <c r="G4352">
        <v>4.16</v>
      </c>
    </row>
    <row r="4353" spans="1:7" x14ac:dyDescent="0.25">
      <c r="A4353" s="1">
        <v>35047</v>
      </c>
      <c r="B4353">
        <v>92.25</v>
      </c>
      <c r="C4353">
        <v>93.5</v>
      </c>
      <c r="D4353">
        <v>88.62</v>
      </c>
      <c r="E4353">
        <v>88.75</v>
      </c>
      <c r="F4353">
        <v>92822400</v>
      </c>
      <c r="G4353">
        <v>4.17</v>
      </c>
    </row>
    <row r="4354" spans="1:7" x14ac:dyDescent="0.25">
      <c r="A4354" s="1">
        <v>35046</v>
      </c>
      <c r="B4354">
        <v>91.12</v>
      </c>
      <c r="C4354">
        <v>92.12</v>
      </c>
      <c r="D4354">
        <v>90.5</v>
      </c>
      <c r="E4354">
        <v>91.75</v>
      </c>
      <c r="F4354">
        <v>39577600</v>
      </c>
      <c r="G4354">
        <v>4.3099999999999996</v>
      </c>
    </row>
    <row r="4355" spans="1:7" x14ac:dyDescent="0.25">
      <c r="A4355" s="1">
        <v>35045</v>
      </c>
      <c r="B4355">
        <v>93</v>
      </c>
      <c r="C4355">
        <v>93.12</v>
      </c>
      <c r="D4355">
        <v>91.12</v>
      </c>
      <c r="E4355">
        <v>91.37</v>
      </c>
      <c r="F4355">
        <v>44739200</v>
      </c>
      <c r="G4355">
        <v>4.3</v>
      </c>
    </row>
    <row r="4356" spans="1:7" x14ac:dyDescent="0.25">
      <c r="A4356" s="1">
        <v>35044</v>
      </c>
      <c r="B4356">
        <v>94.5</v>
      </c>
      <c r="C4356">
        <v>94.75</v>
      </c>
      <c r="D4356">
        <v>93</v>
      </c>
      <c r="E4356">
        <v>93.12</v>
      </c>
      <c r="F4356">
        <v>61924800</v>
      </c>
      <c r="G4356">
        <v>4.38</v>
      </c>
    </row>
    <row r="4357" spans="1:7" x14ac:dyDescent="0.25">
      <c r="A4357" s="1">
        <v>35041</v>
      </c>
      <c r="B4357">
        <v>92.62</v>
      </c>
      <c r="C4357">
        <v>94.62</v>
      </c>
      <c r="D4357">
        <v>92.23</v>
      </c>
      <c r="E4357">
        <v>94.5</v>
      </c>
      <c r="F4357">
        <v>147041600</v>
      </c>
      <c r="G4357">
        <v>4.4400000000000004</v>
      </c>
    </row>
    <row r="4358" spans="1:7" x14ac:dyDescent="0.25">
      <c r="A4358" s="1">
        <v>35040</v>
      </c>
      <c r="B4358">
        <v>91.12</v>
      </c>
      <c r="C4358">
        <v>92</v>
      </c>
      <c r="D4358">
        <v>88.86</v>
      </c>
      <c r="E4358">
        <v>90.5</v>
      </c>
      <c r="F4358">
        <v>132876800</v>
      </c>
      <c r="G4358">
        <v>4.26</v>
      </c>
    </row>
    <row r="4359" spans="1:7" x14ac:dyDescent="0.25">
      <c r="A4359" s="1">
        <v>35039</v>
      </c>
      <c r="B4359">
        <v>86.12</v>
      </c>
      <c r="C4359">
        <v>91</v>
      </c>
      <c r="D4359">
        <v>86</v>
      </c>
      <c r="E4359">
        <v>90.62</v>
      </c>
      <c r="F4359">
        <v>145272000</v>
      </c>
      <c r="G4359">
        <v>4.26</v>
      </c>
    </row>
    <row r="4360" spans="1:7" x14ac:dyDescent="0.25">
      <c r="A4360" s="1">
        <v>35038</v>
      </c>
      <c r="B4360">
        <v>87.87</v>
      </c>
      <c r="C4360">
        <v>88.12</v>
      </c>
      <c r="D4360">
        <v>85.12</v>
      </c>
      <c r="E4360">
        <v>86</v>
      </c>
      <c r="F4360">
        <v>104528000</v>
      </c>
      <c r="G4360">
        <v>4.04</v>
      </c>
    </row>
    <row r="4361" spans="1:7" x14ac:dyDescent="0.25">
      <c r="A4361" s="1">
        <v>35037</v>
      </c>
      <c r="B4361">
        <v>86.12</v>
      </c>
      <c r="C4361">
        <v>89.62</v>
      </c>
      <c r="D4361">
        <v>85.25</v>
      </c>
      <c r="E4361">
        <v>87.87</v>
      </c>
      <c r="F4361">
        <v>130436800</v>
      </c>
      <c r="G4361">
        <v>4.13</v>
      </c>
    </row>
    <row r="4362" spans="1:7" x14ac:dyDescent="0.25">
      <c r="A4362" s="1">
        <v>35034</v>
      </c>
      <c r="B4362">
        <v>87.12</v>
      </c>
      <c r="C4362">
        <v>87.87</v>
      </c>
      <c r="D4362">
        <v>85.87</v>
      </c>
      <c r="E4362">
        <v>86.25</v>
      </c>
      <c r="F4362">
        <v>96124800</v>
      </c>
      <c r="G4362">
        <v>4.0599999999999996</v>
      </c>
    </row>
    <row r="4363" spans="1:7" x14ac:dyDescent="0.25">
      <c r="A4363" s="1">
        <v>35033</v>
      </c>
      <c r="B4363">
        <v>89.5</v>
      </c>
      <c r="C4363">
        <v>89.75</v>
      </c>
      <c r="D4363">
        <v>86.87</v>
      </c>
      <c r="E4363">
        <v>87.12</v>
      </c>
      <c r="F4363">
        <v>93512000</v>
      </c>
      <c r="G4363">
        <v>4.0999999999999996</v>
      </c>
    </row>
    <row r="4364" spans="1:7" x14ac:dyDescent="0.25">
      <c r="A4364" s="1">
        <v>35032</v>
      </c>
      <c r="B4364">
        <v>91.87</v>
      </c>
      <c r="C4364">
        <v>92.5</v>
      </c>
      <c r="D4364">
        <v>89.25</v>
      </c>
      <c r="E4364">
        <v>89.75</v>
      </c>
      <c r="F4364">
        <v>91067200</v>
      </c>
      <c r="G4364">
        <v>4.22</v>
      </c>
    </row>
    <row r="4365" spans="1:7" x14ac:dyDescent="0.25">
      <c r="A4365" s="1">
        <v>35031</v>
      </c>
      <c r="B4365">
        <v>87</v>
      </c>
      <c r="C4365">
        <v>91.5</v>
      </c>
      <c r="D4365">
        <v>86.5</v>
      </c>
      <c r="E4365">
        <v>91.5</v>
      </c>
      <c r="F4365">
        <v>86537600</v>
      </c>
      <c r="G4365">
        <v>4.3</v>
      </c>
    </row>
    <row r="4366" spans="1:7" x14ac:dyDescent="0.25">
      <c r="A4366" s="1">
        <v>35030</v>
      </c>
      <c r="B4366">
        <v>88.62</v>
      </c>
      <c r="C4366">
        <v>89.5</v>
      </c>
      <c r="D4366">
        <v>87.14</v>
      </c>
      <c r="E4366">
        <v>87.25</v>
      </c>
      <c r="F4366">
        <v>79100800</v>
      </c>
      <c r="G4366">
        <v>4.0999999999999996</v>
      </c>
    </row>
    <row r="4367" spans="1:7" x14ac:dyDescent="0.25">
      <c r="A4367" s="1">
        <v>35027</v>
      </c>
      <c r="B4367">
        <v>87.62</v>
      </c>
      <c r="C4367">
        <v>88.25</v>
      </c>
      <c r="D4367">
        <v>87.37</v>
      </c>
      <c r="E4367">
        <v>88</v>
      </c>
      <c r="F4367">
        <v>15014400</v>
      </c>
      <c r="G4367">
        <v>4.1399999999999997</v>
      </c>
    </row>
    <row r="4368" spans="1:7" x14ac:dyDescent="0.25">
      <c r="A4368" s="1">
        <v>35025</v>
      </c>
      <c r="B4368">
        <v>88.37</v>
      </c>
      <c r="C4368">
        <v>89.5</v>
      </c>
      <c r="D4368">
        <v>87.25</v>
      </c>
      <c r="E4368">
        <v>87.37</v>
      </c>
      <c r="F4368">
        <v>65428800</v>
      </c>
      <c r="G4368">
        <v>4.1100000000000003</v>
      </c>
    </row>
    <row r="4369" spans="1:7" x14ac:dyDescent="0.25">
      <c r="A4369" s="1">
        <v>35024</v>
      </c>
      <c r="B4369">
        <v>85.87</v>
      </c>
      <c r="C4369">
        <v>88.75</v>
      </c>
      <c r="D4369">
        <v>84.25</v>
      </c>
      <c r="E4369">
        <v>88</v>
      </c>
      <c r="F4369">
        <v>130163200</v>
      </c>
      <c r="G4369">
        <v>4.1399999999999997</v>
      </c>
    </row>
    <row r="4370" spans="1:7" x14ac:dyDescent="0.25">
      <c r="A4370" s="1">
        <v>35023</v>
      </c>
      <c r="B4370">
        <v>88.37</v>
      </c>
      <c r="C4370">
        <v>89.37</v>
      </c>
      <c r="D4370">
        <v>85.75</v>
      </c>
      <c r="E4370">
        <v>86</v>
      </c>
      <c r="F4370">
        <v>115296000</v>
      </c>
      <c r="G4370">
        <v>4.04</v>
      </c>
    </row>
    <row r="4371" spans="1:7" x14ac:dyDescent="0.25">
      <c r="A4371" s="1">
        <v>35020</v>
      </c>
      <c r="B4371">
        <v>90</v>
      </c>
      <c r="C4371">
        <v>90.62</v>
      </c>
      <c r="D4371">
        <v>87.37</v>
      </c>
      <c r="E4371">
        <v>87.37</v>
      </c>
      <c r="F4371">
        <v>143803200</v>
      </c>
      <c r="G4371">
        <v>4.1100000000000003</v>
      </c>
    </row>
    <row r="4372" spans="1:7" x14ac:dyDescent="0.25">
      <c r="A4372" s="1">
        <v>35019</v>
      </c>
      <c r="B4372">
        <v>90.5</v>
      </c>
      <c r="C4372">
        <v>91.84</v>
      </c>
      <c r="D4372">
        <v>89.62</v>
      </c>
      <c r="E4372">
        <v>89.87</v>
      </c>
      <c r="F4372">
        <v>195126400</v>
      </c>
      <c r="G4372">
        <v>4.2300000000000004</v>
      </c>
    </row>
    <row r="4373" spans="1:7" x14ac:dyDescent="0.25">
      <c r="A4373" s="1">
        <v>35018</v>
      </c>
      <c r="B4373">
        <v>94.37</v>
      </c>
      <c r="C4373">
        <v>94.62</v>
      </c>
      <c r="D4373">
        <v>91.87</v>
      </c>
      <c r="E4373">
        <v>94</v>
      </c>
      <c r="F4373">
        <v>108686400</v>
      </c>
      <c r="G4373">
        <v>4.42</v>
      </c>
    </row>
    <row r="4374" spans="1:7" x14ac:dyDescent="0.25">
      <c r="A4374" s="1">
        <v>35017</v>
      </c>
      <c r="B4374">
        <v>95.87</v>
      </c>
      <c r="C4374">
        <v>96</v>
      </c>
      <c r="D4374">
        <v>93.87</v>
      </c>
      <c r="E4374">
        <v>94</v>
      </c>
      <c r="F4374">
        <v>75657600</v>
      </c>
      <c r="G4374">
        <v>4.42</v>
      </c>
    </row>
    <row r="4375" spans="1:7" x14ac:dyDescent="0.25">
      <c r="A4375" s="1">
        <v>35016</v>
      </c>
      <c r="B4375">
        <v>96.62</v>
      </c>
      <c r="C4375">
        <v>97.25</v>
      </c>
      <c r="D4375">
        <v>96.06</v>
      </c>
      <c r="E4375">
        <v>96.31</v>
      </c>
      <c r="F4375">
        <v>59003200</v>
      </c>
      <c r="G4375">
        <v>4.53</v>
      </c>
    </row>
    <row r="4376" spans="1:7" x14ac:dyDescent="0.25">
      <c r="A4376" s="1">
        <v>35013</v>
      </c>
      <c r="B4376">
        <v>98.5</v>
      </c>
      <c r="C4376">
        <v>99</v>
      </c>
      <c r="D4376">
        <v>96.61</v>
      </c>
      <c r="E4376">
        <v>96.87</v>
      </c>
      <c r="F4376">
        <v>60819200</v>
      </c>
      <c r="G4376">
        <v>4.55</v>
      </c>
    </row>
    <row r="4377" spans="1:7" x14ac:dyDescent="0.25">
      <c r="A4377" s="1">
        <v>35012</v>
      </c>
      <c r="B4377">
        <v>96.5</v>
      </c>
      <c r="C4377">
        <v>99.02</v>
      </c>
      <c r="D4377">
        <v>96</v>
      </c>
      <c r="E4377">
        <v>99</v>
      </c>
      <c r="F4377">
        <v>99814400</v>
      </c>
      <c r="G4377">
        <v>4.6500000000000004</v>
      </c>
    </row>
    <row r="4378" spans="1:7" x14ac:dyDescent="0.25">
      <c r="A4378" s="1">
        <v>35011</v>
      </c>
      <c r="B4378">
        <v>93.87</v>
      </c>
      <c r="C4378">
        <v>95.5</v>
      </c>
      <c r="D4378">
        <v>93.37</v>
      </c>
      <c r="E4378">
        <v>95.25</v>
      </c>
      <c r="F4378">
        <v>71280000</v>
      </c>
      <c r="G4378">
        <v>4.4800000000000004</v>
      </c>
    </row>
    <row r="4379" spans="1:7" x14ac:dyDescent="0.25">
      <c r="A4379" s="1">
        <v>35010</v>
      </c>
      <c r="B4379">
        <v>96.5</v>
      </c>
      <c r="C4379">
        <v>97.37</v>
      </c>
      <c r="D4379">
        <v>92.87</v>
      </c>
      <c r="E4379">
        <v>93</v>
      </c>
      <c r="F4379">
        <v>115921600</v>
      </c>
      <c r="G4379">
        <v>4.37</v>
      </c>
    </row>
    <row r="4380" spans="1:7" x14ac:dyDescent="0.25">
      <c r="A4380" s="1">
        <v>35009</v>
      </c>
      <c r="B4380">
        <v>97</v>
      </c>
      <c r="C4380">
        <v>98.87</v>
      </c>
      <c r="D4380">
        <v>96.87</v>
      </c>
      <c r="E4380">
        <v>97.37</v>
      </c>
      <c r="F4380">
        <v>87729600</v>
      </c>
      <c r="G4380">
        <v>4.58</v>
      </c>
    </row>
    <row r="4381" spans="1:7" x14ac:dyDescent="0.25">
      <c r="A4381" s="1">
        <v>35006</v>
      </c>
      <c r="B4381">
        <v>100</v>
      </c>
      <c r="C4381">
        <v>100.12</v>
      </c>
      <c r="D4381">
        <v>98.75</v>
      </c>
      <c r="E4381">
        <v>99.5</v>
      </c>
      <c r="F4381">
        <v>40635200</v>
      </c>
      <c r="G4381">
        <v>4.68</v>
      </c>
    </row>
    <row r="4382" spans="1:7" x14ac:dyDescent="0.25">
      <c r="A4382" s="1">
        <v>35005</v>
      </c>
      <c r="B4382">
        <v>98.62</v>
      </c>
      <c r="C4382">
        <v>100.37</v>
      </c>
      <c r="D4382">
        <v>98.25</v>
      </c>
      <c r="E4382">
        <v>100</v>
      </c>
      <c r="F4382">
        <v>63504000</v>
      </c>
      <c r="G4382">
        <v>4.7</v>
      </c>
    </row>
    <row r="4383" spans="1:7" x14ac:dyDescent="0.25">
      <c r="A4383" s="1">
        <v>35004</v>
      </c>
      <c r="B4383">
        <v>100.12</v>
      </c>
      <c r="C4383">
        <v>101</v>
      </c>
      <c r="D4383">
        <v>98.25</v>
      </c>
      <c r="E4383">
        <v>98.37</v>
      </c>
      <c r="F4383">
        <v>72819200</v>
      </c>
      <c r="G4383">
        <v>4.63</v>
      </c>
    </row>
    <row r="4384" spans="1:7" x14ac:dyDescent="0.25">
      <c r="A4384" s="1">
        <v>35003</v>
      </c>
      <c r="B4384">
        <v>103</v>
      </c>
      <c r="C4384">
        <v>103.37</v>
      </c>
      <c r="D4384">
        <v>99.75</v>
      </c>
      <c r="E4384">
        <v>100</v>
      </c>
      <c r="F4384">
        <v>91958400</v>
      </c>
      <c r="G4384">
        <v>4.7</v>
      </c>
    </row>
    <row r="4385" spans="1:7" x14ac:dyDescent="0.25">
      <c r="A4385" s="1">
        <v>35002</v>
      </c>
      <c r="B4385">
        <v>99.25</v>
      </c>
      <c r="C4385">
        <v>103.37</v>
      </c>
      <c r="D4385">
        <v>98.5</v>
      </c>
      <c r="E4385">
        <v>102.75</v>
      </c>
      <c r="F4385">
        <v>125464000</v>
      </c>
      <c r="G4385">
        <v>4.83</v>
      </c>
    </row>
    <row r="4386" spans="1:7" x14ac:dyDescent="0.25">
      <c r="A4386" s="1">
        <v>34999</v>
      </c>
      <c r="B4386">
        <v>97.5</v>
      </c>
      <c r="C4386">
        <v>100.14</v>
      </c>
      <c r="D4386">
        <v>97.37</v>
      </c>
      <c r="E4386">
        <v>100</v>
      </c>
      <c r="F4386">
        <v>130683200</v>
      </c>
      <c r="G4386">
        <v>4.7</v>
      </c>
    </row>
    <row r="4387" spans="1:7" x14ac:dyDescent="0.25">
      <c r="A4387" s="1">
        <v>34998</v>
      </c>
      <c r="B4387">
        <v>95.75</v>
      </c>
      <c r="C4387">
        <v>98.12</v>
      </c>
      <c r="D4387">
        <v>95.37</v>
      </c>
      <c r="E4387">
        <v>98</v>
      </c>
      <c r="F4387">
        <v>82841600</v>
      </c>
      <c r="G4387">
        <v>4.6100000000000003</v>
      </c>
    </row>
    <row r="4388" spans="1:7" x14ac:dyDescent="0.25">
      <c r="A4388" s="1">
        <v>34997</v>
      </c>
      <c r="B4388">
        <v>97.62</v>
      </c>
      <c r="C4388">
        <v>97.75</v>
      </c>
      <c r="D4388">
        <v>95.87</v>
      </c>
      <c r="E4388">
        <v>95.87</v>
      </c>
      <c r="F4388">
        <v>60211200</v>
      </c>
      <c r="G4388">
        <v>4.51</v>
      </c>
    </row>
    <row r="4389" spans="1:7" x14ac:dyDescent="0.25">
      <c r="A4389" s="1">
        <v>34996</v>
      </c>
      <c r="B4389">
        <v>96.37</v>
      </c>
      <c r="C4389">
        <v>98.12</v>
      </c>
      <c r="D4389">
        <v>96.37</v>
      </c>
      <c r="E4389">
        <v>97.5</v>
      </c>
      <c r="F4389">
        <v>68681600</v>
      </c>
      <c r="G4389">
        <v>4.58</v>
      </c>
    </row>
    <row r="4390" spans="1:7" x14ac:dyDescent="0.25">
      <c r="A4390" s="1">
        <v>34995</v>
      </c>
      <c r="B4390">
        <v>95</v>
      </c>
      <c r="C4390">
        <v>97.12</v>
      </c>
      <c r="D4390">
        <v>94.5</v>
      </c>
      <c r="E4390">
        <v>96.37</v>
      </c>
      <c r="F4390">
        <v>93473600</v>
      </c>
      <c r="G4390">
        <v>4.53</v>
      </c>
    </row>
    <row r="4391" spans="1:7" x14ac:dyDescent="0.25">
      <c r="A4391" s="1">
        <v>34992</v>
      </c>
      <c r="B4391">
        <v>96.5</v>
      </c>
      <c r="C4391">
        <v>96.87</v>
      </c>
      <c r="D4391">
        <v>94.87</v>
      </c>
      <c r="E4391">
        <v>95.5</v>
      </c>
      <c r="F4391">
        <v>79984000</v>
      </c>
      <c r="G4391">
        <v>4.49</v>
      </c>
    </row>
    <row r="4392" spans="1:7" x14ac:dyDescent="0.25">
      <c r="A4392" s="1">
        <v>34991</v>
      </c>
      <c r="B4392">
        <v>95.25</v>
      </c>
      <c r="C4392">
        <v>97</v>
      </c>
      <c r="D4392">
        <v>94.75</v>
      </c>
      <c r="E4392">
        <v>96.75</v>
      </c>
      <c r="F4392">
        <v>95840000</v>
      </c>
      <c r="G4392">
        <v>4.55</v>
      </c>
    </row>
    <row r="4393" spans="1:7" x14ac:dyDescent="0.25">
      <c r="A4393" s="1">
        <v>34990</v>
      </c>
      <c r="B4393">
        <v>98.25</v>
      </c>
      <c r="C4393">
        <v>98.62</v>
      </c>
      <c r="D4393">
        <v>94.87</v>
      </c>
      <c r="E4393">
        <v>95.62</v>
      </c>
      <c r="F4393">
        <v>294329600</v>
      </c>
      <c r="G4393">
        <v>4.5</v>
      </c>
    </row>
    <row r="4394" spans="1:7" x14ac:dyDescent="0.25">
      <c r="A4394" s="1">
        <v>34989</v>
      </c>
      <c r="B4394">
        <v>87.25</v>
      </c>
      <c r="C4394">
        <v>91.5</v>
      </c>
      <c r="D4394">
        <v>86.75</v>
      </c>
      <c r="E4394">
        <v>91.12</v>
      </c>
      <c r="F4394">
        <v>123140800</v>
      </c>
      <c r="G4394">
        <v>4.28</v>
      </c>
    </row>
    <row r="4395" spans="1:7" x14ac:dyDescent="0.25">
      <c r="A4395" s="1">
        <v>34988</v>
      </c>
      <c r="B4395">
        <v>85.75</v>
      </c>
      <c r="C4395">
        <v>87.37</v>
      </c>
      <c r="D4395">
        <v>85.5</v>
      </c>
      <c r="E4395">
        <v>86.75</v>
      </c>
      <c r="F4395">
        <v>61067200</v>
      </c>
      <c r="G4395">
        <v>4.08</v>
      </c>
    </row>
    <row r="4396" spans="1:7" x14ac:dyDescent="0.25">
      <c r="A4396" s="1">
        <v>34985</v>
      </c>
      <c r="B4396">
        <v>88.5</v>
      </c>
      <c r="C4396">
        <v>88.75</v>
      </c>
      <c r="D4396">
        <v>86</v>
      </c>
      <c r="E4396">
        <v>86.25</v>
      </c>
      <c r="F4396">
        <v>68644800</v>
      </c>
      <c r="G4396">
        <v>4.0599999999999996</v>
      </c>
    </row>
    <row r="4397" spans="1:7" x14ac:dyDescent="0.25">
      <c r="A4397" s="1">
        <v>34984</v>
      </c>
      <c r="B4397">
        <v>87</v>
      </c>
      <c r="C4397">
        <v>88.12</v>
      </c>
      <c r="D4397">
        <v>86.62</v>
      </c>
      <c r="E4397">
        <v>87.62</v>
      </c>
      <c r="F4397">
        <v>78700800</v>
      </c>
      <c r="G4397">
        <v>4.12</v>
      </c>
    </row>
    <row r="4398" spans="1:7" x14ac:dyDescent="0.25">
      <c r="A4398" s="1">
        <v>34983</v>
      </c>
      <c r="B4398">
        <v>85.87</v>
      </c>
      <c r="C4398">
        <v>87.37</v>
      </c>
      <c r="D4398">
        <v>85</v>
      </c>
      <c r="E4398">
        <v>86.62</v>
      </c>
      <c r="F4398">
        <v>107009600</v>
      </c>
      <c r="G4398">
        <v>4.07</v>
      </c>
    </row>
    <row r="4399" spans="1:7" x14ac:dyDescent="0.25">
      <c r="A4399" s="1">
        <v>34982</v>
      </c>
      <c r="B4399">
        <v>81.25</v>
      </c>
      <c r="C4399">
        <v>84.12</v>
      </c>
      <c r="D4399">
        <v>80.37</v>
      </c>
      <c r="E4399">
        <v>83.75</v>
      </c>
      <c r="F4399">
        <v>157644800</v>
      </c>
      <c r="G4399">
        <v>3.94</v>
      </c>
    </row>
    <row r="4400" spans="1:7" x14ac:dyDescent="0.25">
      <c r="A4400" s="1">
        <v>34981</v>
      </c>
      <c r="B4400">
        <v>84.87</v>
      </c>
      <c r="C4400">
        <v>85.75</v>
      </c>
      <c r="D4400">
        <v>82.75</v>
      </c>
      <c r="E4400">
        <v>83.12</v>
      </c>
      <c r="F4400">
        <v>108614400</v>
      </c>
      <c r="G4400">
        <v>3.91</v>
      </c>
    </row>
    <row r="4401" spans="1:7" x14ac:dyDescent="0.25">
      <c r="A4401" s="1">
        <v>34978</v>
      </c>
      <c r="B4401">
        <v>87.5</v>
      </c>
      <c r="C4401">
        <v>89</v>
      </c>
      <c r="D4401">
        <v>85.5</v>
      </c>
      <c r="E4401">
        <v>85.87</v>
      </c>
      <c r="F4401">
        <v>76616000</v>
      </c>
      <c r="G4401">
        <v>4.04</v>
      </c>
    </row>
    <row r="4402" spans="1:7" x14ac:dyDescent="0.25">
      <c r="A4402" s="1">
        <v>34977</v>
      </c>
      <c r="B4402">
        <v>86</v>
      </c>
      <c r="C4402">
        <v>87.5</v>
      </c>
      <c r="D4402">
        <v>85</v>
      </c>
      <c r="E4402">
        <v>87.5</v>
      </c>
      <c r="F4402">
        <v>101289600</v>
      </c>
      <c r="G4402">
        <v>4.1100000000000003</v>
      </c>
    </row>
    <row r="4403" spans="1:7" x14ac:dyDescent="0.25">
      <c r="A4403" s="1">
        <v>34976</v>
      </c>
      <c r="B4403">
        <v>88.12</v>
      </c>
      <c r="C4403">
        <v>88.12</v>
      </c>
      <c r="D4403">
        <v>85.5</v>
      </c>
      <c r="E4403">
        <v>86.12</v>
      </c>
      <c r="F4403">
        <v>73473600</v>
      </c>
      <c r="G4403">
        <v>4.05</v>
      </c>
    </row>
    <row r="4404" spans="1:7" x14ac:dyDescent="0.25">
      <c r="A4404" s="1">
        <v>34975</v>
      </c>
      <c r="B4404">
        <v>88.12</v>
      </c>
      <c r="C4404">
        <v>89.25</v>
      </c>
      <c r="D4404">
        <v>87.25</v>
      </c>
      <c r="E4404">
        <v>88.87</v>
      </c>
      <c r="F4404">
        <v>80736000</v>
      </c>
      <c r="G4404">
        <v>4.18</v>
      </c>
    </row>
    <row r="4405" spans="1:7" x14ac:dyDescent="0.25">
      <c r="A4405" s="1">
        <v>34974</v>
      </c>
      <c r="B4405">
        <v>90.5</v>
      </c>
      <c r="C4405">
        <v>90.87</v>
      </c>
      <c r="D4405">
        <v>88.12</v>
      </c>
      <c r="E4405">
        <v>88.25</v>
      </c>
      <c r="F4405">
        <v>67731200</v>
      </c>
      <c r="G4405">
        <v>4.1500000000000004</v>
      </c>
    </row>
    <row r="4406" spans="1:7" x14ac:dyDescent="0.25">
      <c r="A4406" s="1">
        <v>34971</v>
      </c>
      <c r="B4406">
        <v>91.62</v>
      </c>
      <c r="C4406">
        <v>92.75</v>
      </c>
      <c r="D4406">
        <v>90.06</v>
      </c>
      <c r="E4406">
        <v>90.5</v>
      </c>
      <c r="F4406">
        <v>95158400</v>
      </c>
      <c r="G4406">
        <v>4.26</v>
      </c>
    </row>
    <row r="4407" spans="1:7" x14ac:dyDescent="0.25">
      <c r="A4407" s="1">
        <v>34970</v>
      </c>
      <c r="B4407">
        <v>89</v>
      </c>
      <c r="C4407">
        <v>91.5</v>
      </c>
      <c r="D4407">
        <v>88.87</v>
      </c>
      <c r="E4407">
        <v>91.5</v>
      </c>
      <c r="F4407">
        <v>105510400</v>
      </c>
      <c r="G4407">
        <v>4.3</v>
      </c>
    </row>
    <row r="4408" spans="1:7" x14ac:dyDescent="0.25">
      <c r="A4408" s="1">
        <v>34969</v>
      </c>
      <c r="B4408">
        <v>88</v>
      </c>
      <c r="C4408">
        <v>88.75</v>
      </c>
      <c r="D4408">
        <v>83.37</v>
      </c>
      <c r="E4408">
        <v>88.62</v>
      </c>
      <c r="F4408">
        <v>140756800</v>
      </c>
      <c r="G4408">
        <v>4.17</v>
      </c>
    </row>
    <row r="4409" spans="1:7" x14ac:dyDescent="0.25">
      <c r="A4409" s="1">
        <v>34968</v>
      </c>
      <c r="B4409">
        <v>90.37</v>
      </c>
      <c r="C4409">
        <v>91.87</v>
      </c>
      <c r="D4409">
        <v>88.12</v>
      </c>
      <c r="E4409">
        <v>88.25</v>
      </c>
      <c r="F4409">
        <v>76548800</v>
      </c>
      <c r="G4409">
        <v>4.1500000000000004</v>
      </c>
    </row>
    <row r="4410" spans="1:7" x14ac:dyDescent="0.25">
      <c r="A4410" s="1">
        <v>34967</v>
      </c>
      <c r="B4410">
        <v>90.5</v>
      </c>
      <c r="C4410">
        <v>90.62</v>
      </c>
      <c r="D4410">
        <v>88.5</v>
      </c>
      <c r="E4410">
        <v>90.23</v>
      </c>
      <c r="F4410">
        <v>57878400</v>
      </c>
      <c r="G4410">
        <v>4.24</v>
      </c>
    </row>
    <row r="4411" spans="1:7" x14ac:dyDescent="0.25">
      <c r="A4411" s="1">
        <v>34964</v>
      </c>
      <c r="B4411">
        <v>89.87</v>
      </c>
      <c r="C4411">
        <v>90.75</v>
      </c>
      <c r="D4411">
        <v>89</v>
      </c>
      <c r="E4411">
        <v>89.75</v>
      </c>
      <c r="F4411">
        <v>99899200</v>
      </c>
      <c r="G4411">
        <v>4.22</v>
      </c>
    </row>
    <row r="4412" spans="1:7" x14ac:dyDescent="0.25">
      <c r="A4412" s="1">
        <v>34963</v>
      </c>
      <c r="B4412">
        <v>91.25</v>
      </c>
      <c r="C4412">
        <v>93.06</v>
      </c>
      <c r="D4412">
        <v>90.5</v>
      </c>
      <c r="E4412">
        <v>90.62</v>
      </c>
      <c r="F4412">
        <v>83836800</v>
      </c>
      <c r="G4412">
        <v>4.26</v>
      </c>
    </row>
    <row r="4413" spans="1:7" x14ac:dyDescent="0.25">
      <c r="A4413" s="1">
        <v>34962</v>
      </c>
      <c r="B4413">
        <v>93.5</v>
      </c>
      <c r="C4413">
        <v>94.62</v>
      </c>
      <c r="D4413">
        <v>92.62</v>
      </c>
      <c r="E4413">
        <v>93.12</v>
      </c>
      <c r="F4413">
        <v>44652800</v>
      </c>
      <c r="G4413">
        <v>4.38</v>
      </c>
    </row>
    <row r="4414" spans="1:7" x14ac:dyDescent="0.25">
      <c r="A4414" s="1">
        <v>34961</v>
      </c>
      <c r="B4414">
        <v>92</v>
      </c>
      <c r="C4414">
        <v>94.5</v>
      </c>
      <c r="D4414">
        <v>91.5</v>
      </c>
      <c r="E4414">
        <v>93.31</v>
      </c>
      <c r="F4414">
        <v>58011200</v>
      </c>
      <c r="G4414">
        <v>4.3899999999999997</v>
      </c>
    </row>
    <row r="4415" spans="1:7" x14ac:dyDescent="0.25">
      <c r="A4415" s="1">
        <v>34960</v>
      </c>
      <c r="B4415">
        <v>93.25</v>
      </c>
      <c r="C4415">
        <v>93.37</v>
      </c>
      <c r="D4415">
        <v>90.87</v>
      </c>
      <c r="E4415">
        <v>92</v>
      </c>
      <c r="F4415">
        <v>76827200</v>
      </c>
      <c r="G4415">
        <v>4.33</v>
      </c>
    </row>
    <row r="4416" spans="1:7" x14ac:dyDescent="0.25">
      <c r="A4416" s="1">
        <v>34957</v>
      </c>
      <c r="B4416">
        <v>94.75</v>
      </c>
      <c r="C4416">
        <v>95.37</v>
      </c>
      <c r="D4416">
        <v>92.5</v>
      </c>
      <c r="E4416">
        <v>93.44</v>
      </c>
      <c r="F4416">
        <v>88316800</v>
      </c>
      <c r="G4416">
        <v>4.3899999999999997</v>
      </c>
    </row>
    <row r="4417" spans="1:7" x14ac:dyDescent="0.25">
      <c r="A4417" s="1">
        <v>34956</v>
      </c>
      <c r="B4417">
        <v>96.12</v>
      </c>
      <c r="C4417">
        <v>96.5</v>
      </c>
      <c r="D4417">
        <v>94.75</v>
      </c>
      <c r="E4417">
        <v>94.87</v>
      </c>
      <c r="F4417">
        <v>54230400</v>
      </c>
      <c r="G4417">
        <v>4.46</v>
      </c>
    </row>
    <row r="4418" spans="1:7" x14ac:dyDescent="0.25">
      <c r="A4418" s="1">
        <v>34955</v>
      </c>
      <c r="B4418">
        <v>96.12</v>
      </c>
      <c r="C4418">
        <v>97</v>
      </c>
      <c r="D4418">
        <v>95.12</v>
      </c>
      <c r="E4418">
        <v>96.12</v>
      </c>
      <c r="F4418">
        <v>61208000</v>
      </c>
      <c r="G4418">
        <v>4.5199999999999996</v>
      </c>
    </row>
    <row r="4419" spans="1:7" x14ac:dyDescent="0.25">
      <c r="A4419" s="1">
        <v>34954</v>
      </c>
      <c r="B4419">
        <v>97.75</v>
      </c>
      <c r="C4419">
        <v>97.75</v>
      </c>
      <c r="D4419">
        <v>95.62</v>
      </c>
      <c r="E4419">
        <v>96.25</v>
      </c>
      <c r="F4419">
        <v>71155200</v>
      </c>
      <c r="G4419">
        <v>4.53</v>
      </c>
    </row>
    <row r="4420" spans="1:7" x14ac:dyDescent="0.25">
      <c r="A4420" s="1">
        <v>34953</v>
      </c>
      <c r="B4420">
        <v>95.37</v>
      </c>
      <c r="C4420">
        <v>97.87</v>
      </c>
      <c r="D4420">
        <v>95</v>
      </c>
      <c r="E4420">
        <v>97.62</v>
      </c>
      <c r="F4420">
        <v>77408000</v>
      </c>
      <c r="G4420">
        <v>4.59</v>
      </c>
    </row>
    <row r="4421" spans="1:7" x14ac:dyDescent="0.25">
      <c r="A4421" s="1">
        <v>34950</v>
      </c>
      <c r="B4421">
        <v>93.75</v>
      </c>
      <c r="C4421">
        <v>95.62</v>
      </c>
      <c r="D4421">
        <v>93.25</v>
      </c>
      <c r="E4421">
        <v>95.5</v>
      </c>
      <c r="F4421">
        <v>64417600</v>
      </c>
      <c r="G4421">
        <v>4.49</v>
      </c>
    </row>
    <row r="4422" spans="1:7" x14ac:dyDescent="0.25">
      <c r="A4422" s="1">
        <v>34949</v>
      </c>
      <c r="B4422">
        <v>94.25</v>
      </c>
      <c r="C4422">
        <v>96.62</v>
      </c>
      <c r="D4422">
        <v>93.25</v>
      </c>
      <c r="E4422">
        <v>94.62</v>
      </c>
      <c r="F4422">
        <v>93932800</v>
      </c>
      <c r="G4422">
        <v>4.45</v>
      </c>
    </row>
    <row r="4423" spans="1:7" x14ac:dyDescent="0.25">
      <c r="A4423" s="1">
        <v>34948</v>
      </c>
      <c r="B4423">
        <v>95.25</v>
      </c>
      <c r="C4423">
        <v>96.5</v>
      </c>
      <c r="D4423">
        <v>93</v>
      </c>
      <c r="E4423">
        <v>93.5</v>
      </c>
      <c r="F4423">
        <v>100265600</v>
      </c>
      <c r="G4423">
        <v>4.4000000000000004</v>
      </c>
    </row>
    <row r="4424" spans="1:7" x14ac:dyDescent="0.25">
      <c r="A4424" s="1">
        <v>34947</v>
      </c>
      <c r="B4424">
        <v>90.87</v>
      </c>
      <c r="C4424">
        <v>95.12</v>
      </c>
      <c r="D4424">
        <v>90.25</v>
      </c>
      <c r="E4424">
        <v>95</v>
      </c>
      <c r="F4424">
        <v>92052800</v>
      </c>
      <c r="G4424">
        <v>4.47</v>
      </c>
    </row>
    <row r="4425" spans="1:7" x14ac:dyDescent="0.25">
      <c r="A4425" s="1">
        <v>34943</v>
      </c>
      <c r="B4425">
        <v>91.75</v>
      </c>
      <c r="C4425">
        <v>92</v>
      </c>
      <c r="D4425">
        <v>89.37</v>
      </c>
      <c r="E4425">
        <v>89.75</v>
      </c>
      <c r="F4425">
        <v>80262400</v>
      </c>
      <c r="G4425">
        <v>4.22</v>
      </c>
    </row>
    <row r="4426" spans="1:7" x14ac:dyDescent="0.25">
      <c r="A4426" s="1">
        <v>34942</v>
      </c>
      <c r="B4426">
        <v>93.37</v>
      </c>
      <c r="C4426">
        <v>94</v>
      </c>
      <c r="D4426">
        <v>91.5</v>
      </c>
      <c r="E4426">
        <v>92.5</v>
      </c>
      <c r="F4426">
        <v>38764800</v>
      </c>
      <c r="G4426">
        <v>4.3499999999999996</v>
      </c>
    </row>
    <row r="4427" spans="1:7" x14ac:dyDescent="0.25">
      <c r="A4427" s="1">
        <v>34941</v>
      </c>
      <c r="B4427">
        <v>92.87</v>
      </c>
      <c r="C4427">
        <v>93.75</v>
      </c>
      <c r="D4427">
        <v>91.5</v>
      </c>
      <c r="E4427">
        <v>93.25</v>
      </c>
      <c r="F4427">
        <v>79499200</v>
      </c>
      <c r="G4427">
        <v>4.38</v>
      </c>
    </row>
    <row r="4428" spans="1:7" x14ac:dyDescent="0.25">
      <c r="A4428" s="1">
        <v>34940</v>
      </c>
      <c r="B4428">
        <v>90.12</v>
      </c>
      <c r="C4428">
        <v>91.87</v>
      </c>
      <c r="D4428">
        <v>87</v>
      </c>
      <c r="E4428">
        <v>91.87</v>
      </c>
      <c r="F4428">
        <v>163929600</v>
      </c>
      <c r="G4428">
        <v>4.32</v>
      </c>
    </row>
    <row r="4429" spans="1:7" x14ac:dyDescent="0.25">
      <c r="A4429" s="1">
        <v>34939</v>
      </c>
      <c r="B4429">
        <v>94.37</v>
      </c>
      <c r="C4429">
        <v>94.37</v>
      </c>
      <c r="D4429">
        <v>89.87</v>
      </c>
      <c r="E4429">
        <v>90.06</v>
      </c>
      <c r="F4429">
        <v>112622400</v>
      </c>
      <c r="G4429">
        <v>4.2300000000000004</v>
      </c>
    </row>
    <row r="4430" spans="1:7" x14ac:dyDescent="0.25">
      <c r="A4430" s="1">
        <v>34936</v>
      </c>
      <c r="B4430">
        <v>96.37</v>
      </c>
      <c r="C4430">
        <v>96.75</v>
      </c>
      <c r="D4430">
        <v>94.37</v>
      </c>
      <c r="E4430">
        <v>94.37</v>
      </c>
      <c r="F4430">
        <v>73489600</v>
      </c>
      <c r="G4430">
        <v>4.4400000000000004</v>
      </c>
    </row>
    <row r="4431" spans="1:7" x14ac:dyDescent="0.25">
      <c r="A4431" s="1">
        <v>34935</v>
      </c>
      <c r="B4431">
        <v>98.12</v>
      </c>
      <c r="C4431">
        <v>98.12</v>
      </c>
      <c r="D4431">
        <v>95.5</v>
      </c>
      <c r="E4431">
        <v>96.12</v>
      </c>
      <c r="F4431">
        <v>95275200</v>
      </c>
      <c r="G4431">
        <v>4.5199999999999996</v>
      </c>
    </row>
    <row r="4432" spans="1:7" x14ac:dyDescent="0.25">
      <c r="A4432" s="1">
        <v>34934</v>
      </c>
      <c r="B4432">
        <v>100</v>
      </c>
      <c r="C4432">
        <v>100.5</v>
      </c>
      <c r="D4432">
        <v>97.5</v>
      </c>
      <c r="E4432">
        <v>97.87</v>
      </c>
      <c r="F4432">
        <v>111188800</v>
      </c>
      <c r="G4432">
        <v>4.5999999999999996</v>
      </c>
    </row>
    <row r="4433" spans="1:7" x14ac:dyDescent="0.25">
      <c r="A4433" s="1">
        <v>34933</v>
      </c>
      <c r="B4433">
        <v>95.12</v>
      </c>
      <c r="C4433">
        <v>99.37</v>
      </c>
      <c r="D4433">
        <v>94.37</v>
      </c>
      <c r="E4433">
        <v>99.31</v>
      </c>
      <c r="F4433">
        <v>94320000</v>
      </c>
      <c r="G4433">
        <v>4.67</v>
      </c>
    </row>
    <row r="4434" spans="1:7" x14ac:dyDescent="0.25">
      <c r="A4434" s="1">
        <v>34932</v>
      </c>
      <c r="B4434">
        <v>97.5</v>
      </c>
      <c r="C4434">
        <v>98.25</v>
      </c>
      <c r="D4434">
        <v>94.37</v>
      </c>
      <c r="E4434">
        <v>94.5</v>
      </c>
      <c r="F4434">
        <v>110491200</v>
      </c>
      <c r="G4434">
        <v>4.4400000000000004</v>
      </c>
    </row>
    <row r="4435" spans="1:7" x14ac:dyDescent="0.25">
      <c r="A4435" s="1">
        <v>34929</v>
      </c>
      <c r="B4435">
        <v>99.69</v>
      </c>
      <c r="C4435">
        <v>99.75</v>
      </c>
      <c r="D4435">
        <v>97</v>
      </c>
      <c r="E4435">
        <v>97.12</v>
      </c>
      <c r="F4435">
        <v>77502400</v>
      </c>
      <c r="G4435">
        <v>4.57</v>
      </c>
    </row>
    <row r="4436" spans="1:7" x14ac:dyDescent="0.25">
      <c r="A4436" s="1">
        <v>34928</v>
      </c>
      <c r="B4436">
        <v>98.87</v>
      </c>
      <c r="C4436">
        <v>100.75</v>
      </c>
      <c r="D4436">
        <v>98.64</v>
      </c>
      <c r="E4436">
        <v>99.12</v>
      </c>
      <c r="F4436">
        <v>74564800</v>
      </c>
      <c r="G4436">
        <v>4.66</v>
      </c>
    </row>
    <row r="4437" spans="1:7" x14ac:dyDescent="0.25">
      <c r="A4437" s="1">
        <v>34927</v>
      </c>
      <c r="B4437">
        <v>98.37</v>
      </c>
      <c r="C4437">
        <v>98.87</v>
      </c>
      <c r="D4437">
        <v>97.12</v>
      </c>
      <c r="E4437">
        <v>98.75</v>
      </c>
      <c r="F4437">
        <v>38118400</v>
      </c>
      <c r="G4437">
        <v>4.6399999999999997</v>
      </c>
    </row>
    <row r="4438" spans="1:7" x14ac:dyDescent="0.25">
      <c r="A4438" s="1">
        <v>34926</v>
      </c>
      <c r="B4438">
        <v>99.25</v>
      </c>
      <c r="C4438">
        <v>99.37</v>
      </c>
      <c r="D4438">
        <v>96.87</v>
      </c>
      <c r="E4438">
        <v>98.37</v>
      </c>
      <c r="F4438">
        <v>63267200</v>
      </c>
      <c r="G4438">
        <v>4.63</v>
      </c>
    </row>
    <row r="4439" spans="1:7" x14ac:dyDescent="0.25">
      <c r="A4439" s="1">
        <v>34925</v>
      </c>
      <c r="B4439">
        <v>96.87</v>
      </c>
      <c r="C4439">
        <v>99.25</v>
      </c>
      <c r="D4439">
        <v>95.75</v>
      </c>
      <c r="E4439">
        <v>98.75</v>
      </c>
      <c r="F4439">
        <v>88872000</v>
      </c>
      <c r="G4439">
        <v>4.6399999999999997</v>
      </c>
    </row>
    <row r="4440" spans="1:7" x14ac:dyDescent="0.25">
      <c r="A4440" s="1">
        <v>34922</v>
      </c>
      <c r="B4440">
        <v>94.75</v>
      </c>
      <c r="C4440">
        <v>96.62</v>
      </c>
      <c r="D4440">
        <v>92.12</v>
      </c>
      <c r="E4440">
        <v>96.5</v>
      </c>
      <c r="F4440">
        <v>97195200</v>
      </c>
      <c r="G4440">
        <v>4.54</v>
      </c>
    </row>
    <row r="4441" spans="1:7" x14ac:dyDescent="0.25">
      <c r="A4441" s="1">
        <v>34921</v>
      </c>
      <c r="B4441">
        <v>97</v>
      </c>
      <c r="C4441">
        <v>97.12</v>
      </c>
      <c r="D4441">
        <v>93.87</v>
      </c>
      <c r="E4441">
        <v>94.12</v>
      </c>
      <c r="F4441">
        <v>71883200</v>
      </c>
      <c r="G4441">
        <v>4.43</v>
      </c>
    </row>
    <row r="4442" spans="1:7" x14ac:dyDescent="0.25">
      <c r="A4442" s="1">
        <v>34920</v>
      </c>
      <c r="B4442">
        <v>97.75</v>
      </c>
      <c r="C4442">
        <v>98.12</v>
      </c>
      <c r="D4442">
        <v>96</v>
      </c>
      <c r="E4442">
        <v>96.5</v>
      </c>
      <c r="F4442">
        <v>144384000</v>
      </c>
      <c r="G4442">
        <v>4.54</v>
      </c>
    </row>
    <row r="4443" spans="1:7" x14ac:dyDescent="0.25">
      <c r="A4443" s="1">
        <v>34919</v>
      </c>
      <c r="B4443">
        <v>94.12</v>
      </c>
      <c r="C4443">
        <v>94.87</v>
      </c>
      <c r="D4443">
        <v>93.37</v>
      </c>
      <c r="E4443">
        <v>93.5</v>
      </c>
      <c r="F4443">
        <v>43913600</v>
      </c>
      <c r="G4443">
        <v>4.4000000000000004</v>
      </c>
    </row>
    <row r="4444" spans="1:7" x14ac:dyDescent="0.25">
      <c r="A4444" s="1">
        <v>34918</v>
      </c>
      <c r="B4444">
        <v>94.5</v>
      </c>
      <c r="C4444">
        <v>95.5</v>
      </c>
      <c r="D4444">
        <v>91.75</v>
      </c>
      <c r="E4444">
        <v>93.62</v>
      </c>
      <c r="F4444">
        <v>64273600</v>
      </c>
      <c r="G4444">
        <v>4.4000000000000004</v>
      </c>
    </row>
    <row r="4445" spans="1:7" x14ac:dyDescent="0.25">
      <c r="A4445" s="1">
        <v>34915</v>
      </c>
      <c r="B4445">
        <v>91.37</v>
      </c>
      <c r="C4445">
        <v>93.87</v>
      </c>
      <c r="D4445">
        <v>91.25</v>
      </c>
      <c r="E4445">
        <v>93.87</v>
      </c>
      <c r="F4445">
        <v>77705600</v>
      </c>
      <c r="G4445">
        <v>4.41</v>
      </c>
    </row>
    <row r="4446" spans="1:7" x14ac:dyDescent="0.25">
      <c r="A4446" s="1">
        <v>34914</v>
      </c>
      <c r="B4446">
        <v>88</v>
      </c>
      <c r="C4446">
        <v>91.37</v>
      </c>
      <c r="D4446">
        <v>87.5</v>
      </c>
      <c r="E4446">
        <v>91.12</v>
      </c>
      <c r="F4446">
        <v>113536000</v>
      </c>
      <c r="G4446">
        <v>4.28</v>
      </c>
    </row>
    <row r="4447" spans="1:7" x14ac:dyDescent="0.25">
      <c r="A4447" s="1">
        <v>34913</v>
      </c>
      <c r="B4447">
        <v>91</v>
      </c>
      <c r="C4447">
        <v>92.62</v>
      </c>
      <c r="D4447">
        <v>88</v>
      </c>
      <c r="E4447">
        <v>89</v>
      </c>
      <c r="F4447">
        <v>129804800</v>
      </c>
      <c r="G4447">
        <v>4.18</v>
      </c>
    </row>
    <row r="4448" spans="1:7" x14ac:dyDescent="0.25">
      <c r="A4448" s="1">
        <v>34912</v>
      </c>
      <c r="B4448">
        <v>90.75</v>
      </c>
      <c r="C4448">
        <v>90.89</v>
      </c>
      <c r="D4448">
        <v>87.87</v>
      </c>
      <c r="E4448">
        <v>89.5</v>
      </c>
      <c r="F4448">
        <v>166144000</v>
      </c>
      <c r="G4448">
        <v>4.21</v>
      </c>
    </row>
    <row r="4449" spans="1:7" x14ac:dyDescent="0.25">
      <c r="A4449" s="1">
        <v>34911</v>
      </c>
      <c r="B4449">
        <v>93.12</v>
      </c>
      <c r="C4449">
        <v>93.5</v>
      </c>
      <c r="D4449">
        <v>90</v>
      </c>
      <c r="E4449">
        <v>90.5</v>
      </c>
      <c r="F4449">
        <v>101435200</v>
      </c>
      <c r="G4449">
        <v>4.26</v>
      </c>
    </row>
    <row r="4450" spans="1:7" x14ac:dyDescent="0.25">
      <c r="A4450" s="1">
        <v>34908</v>
      </c>
      <c r="B4450">
        <v>96</v>
      </c>
      <c r="C4450">
        <v>96</v>
      </c>
      <c r="D4450">
        <v>92</v>
      </c>
      <c r="E4450">
        <v>92.62</v>
      </c>
      <c r="F4450">
        <v>158468800</v>
      </c>
      <c r="G4450">
        <v>4.3499999999999996</v>
      </c>
    </row>
    <row r="4451" spans="1:7" x14ac:dyDescent="0.25">
      <c r="A4451" s="1">
        <v>34907</v>
      </c>
      <c r="B4451">
        <v>96.5</v>
      </c>
      <c r="C4451">
        <v>97.62</v>
      </c>
      <c r="D4451">
        <v>96.25</v>
      </c>
      <c r="E4451">
        <v>96.5</v>
      </c>
      <c r="F4451">
        <v>52916800</v>
      </c>
      <c r="G4451">
        <v>4.54</v>
      </c>
    </row>
    <row r="4452" spans="1:7" x14ac:dyDescent="0.25">
      <c r="A4452" s="1">
        <v>34906</v>
      </c>
      <c r="B4452">
        <v>97.62</v>
      </c>
      <c r="C4452">
        <v>98.12</v>
      </c>
      <c r="D4452">
        <v>94.87</v>
      </c>
      <c r="E4452">
        <v>96</v>
      </c>
      <c r="F4452">
        <v>77470400</v>
      </c>
      <c r="G4452">
        <v>4.51</v>
      </c>
    </row>
    <row r="4453" spans="1:7" x14ac:dyDescent="0.25">
      <c r="A4453" s="1">
        <v>34905</v>
      </c>
      <c r="B4453">
        <v>95.5</v>
      </c>
      <c r="C4453">
        <v>97.62</v>
      </c>
      <c r="D4453">
        <v>95</v>
      </c>
      <c r="E4453">
        <v>96.37</v>
      </c>
      <c r="F4453">
        <v>109422400</v>
      </c>
      <c r="G4453">
        <v>4.53</v>
      </c>
    </row>
    <row r="4454" spans="1:7" x14ac:dyDescent="0.25">
      <c r="A4454" s="1">
        <v>34904</v>
      </c>
      <c r="B4454">
        <v>92.62</v>
      </c>
      <c r="C4454">
        <v>93.75</v>
      </c>
      <c r="D4454">
        <v>92.12</v>
      </c>
      <c r="E4454">
        <v>93.62</v>
      </c>
      <c r="F4454">
        <v>94811200</v>
      </c>
      <c r="G4454">
        <v>4.4000000000000004</v>
      </c>
    </row>
    <row r="4455" spans="1:7" x14ac:dyDescent="0.25">
      <c r="A4455" s="1">
        <v>34901</v>
      </c>
      <c r="B4455">
        <v>94</v>
      </c>
      <c r="C4455">
        <v>96</v>
      </c>
      <c r="D4455">
        <v>91.75</v>
      </c>
      <c r="E4455">
        <v>92</v>
      </c>
      <c r="F4455">
        <v>169257600</v>
      </c>
      <c r="G4455">
        <v>4.33</v>
      </c>
    </row>
    <row r="4456" spans="1:7" x14ac:dyDescent="0.25">
      <c r="A4456" s="1">
        <v>34900</v>
      </c>
      <c r="B4456">
        <v>95.25</v>
      </c>
      <c r="C4456">
        <v>97.37</v>
      </c>
      <c r="D4456">
        <v>94</v>
      </c>
      <c r="E4456">
        <v>96.12</v>
      </c>
      <c r="F4456">
        <v>177848000</v>
      </c>
      <c r="G4456">
        <v>4.5199999999999996</v>
      </c>
    </row>
    <row r="4457" spans="1:7" x14ac:dyDescent="0.25">
      <c r="A4457" s="1">
        <v>34899</v>
      </c>
      <c r="B4457">
        <v>97</v>
      </c>
      <c r="C4457">
        <v>98.75</v>
      </c>
      <c r="D4457">
        <v>88.5</v>
      </c>
      <c r="E4457">
        <v>94.5</v>
      </c>
      <c r="F4457">
        <v>305092800</v>
      </c>
      <c r="G4457">
        <v>4.4400000000000004</v>
      </c>
    </row>
    <row r="4458" spans="1:7" x14ac:dyDescent="0.25">
      <c r="A4458" s="1">
        <v>34898</v>
      </c>
      <c r="B4458">
        <v>107</v>
      </c>
      <c r="C4458">
        <v>107.12</v>
      </c>
      <c r="D4458">
        <v>101.25</v>
      </c>
      <c r="E4458">
        <v>101.87</v>
      </c>
      <c r="F4458">
        <v>289624000</v>
      </c>
      <c r="G4458">
        <v>4.79</v>
      </c>
    </row>
    <row r="4459" spans="1:7" x14ac:dyDescent="0.25">
      <c r="A4459" s="1">
        <v>34897</v>
      </c>
      <c r="B4459">
        <v>107.75</v>
      </c>
      <c r="C4459">
        <v>109.25</v>
      </c>
      <c r="D4459">
        <v>106.5</v>
      </c>
      <c r="E4459">
        <v>109</v>
      </c>
      <c r="F4459">
        <v>155830400</v>
      </c>
      <c r="G4459">
        <v>5.13</v>
      </c>
    </row>
    <row r="4460" spans="1:7" x14ac:dyDescent="0.25">
      <c r="A4460" s="1">
        <v>34894</v>
      </c>
      <c r="B4460">
        <v>98.25</v>
      </c>
      <c r="C4460">
        <v>103.62</v>
      </c>
      <c r="D4460">
        <v>98</v>
      </c>
      <c r="E4460">
        <v>103.62</v>
      </c>
      <c r="F4460">
        <v>89905600</v>
      </c>
      <c r="G4460">
        <v>4.87</v>
      </c>
    </row>
    <row r="4461" spans="1:7" x14ac:dyDescent="0.25">
      <c r="A4461" s="1">
        <v>34893</v>
      </c>
      <c r="B4461">
        <v>100.12</v>
      </c>
      <c r="C4461">
        <v>101.5</v>
      </c>
      <c r="D4461">
        <v>98.12</v>
      </c>
      <c r="E4461">
        <v>100.12</v>
      </c>
      <c r="F4461">
        <v>84811200</v>
      </c>
      <c r="G4461">
        <v>4.71</v>
      </c>
    </row>
    <row r="4462" spans="1:7" x14ac:dyDescent="0.25">
      <c r="A4462" s="1">
        <v>34892</v>
      </c>
      <c r="B4462">
        <v>96.75</v>
      </c>
      <c r="C4462">
        <v>100</v>
      </c>
      <c r="D4462">
        <v>96.75</v>
      </c>
      <c r="E4462">
        <v>99.87</v>
      </c>
      <c r="F4462">
        <v>94675200</v>
      </c>
      <c r="G4462">
        <v>4.7</v>
      </c>
    </row>
    <row r="4463" spans="1:7" x14ac:dyDescent="0.25">
      <c r="A4463" s="1">
        <v>34891</v>
      </c>
      <c r="B4463">
        <v>99</v>
      </c>
      <c r="C4463">
        <v>99.12</v>
      </c>
      <c r="D4463">
        <v>96.5</v>
      </c>
      <c r="E4463">
        <v>96.5</v>
      </c>
      <c r="F4463">
        <v>78227200</v>
      </c>
      <c r="G4463">
        <v>4.54</v>
      </c>
    </row>
    <row r="4464" spans="1:7" x14ac:dyDescent="0.25">
      <c r="A4464" s="1">
        <v>34890</v>
      </c>
      <c r="B4464">
        <v>96</v>
      </c>
      <c r="C4464">
        <v>99.75</v>
      </c>
      <c r="D4464">
        <v>95.75</v>
      </c>
      <c r="E4464">
        <v>98.87</v>
      </c>
      <c r="F4464">
        <v>111982400</v>
      </c>
      <c r="G4464">
        <v>4.6500000000000004</v>
      </c>
    </row>
    <row r="4465" spans="1:7" x14ac:dyDescent="0.25">
      <c r="A4465" s="1">
        <v>34887</v>
      </c>
      <c r="B4465">
        <v>92.87</v>
      </c>
      <c r="C4465">
        <v>95.62</v>
      </c>
      <c r="D4465">
        <v>92.75</v>
      </c>
      <c r="E4465">
        <v>95.62</v>
      </c>
      <c r="F4465">
        <v>66699200</v>
      </c>
      <c r="G4465">
        <v>4.5</v>
      </c>
    </row>
    <row r="4466" spans="1:7" x14ac:dyDescent="0.25">
      <c r="A4466" s="1">
        <v>34886</v>
      </c>
      <c r="B4466">
        <v>90.62</v>
      </c>
      <c r="C4466">
        <v>93</v>
      </c>
      <c r="D4466">
        <v>90.37</v>
      </c>
      <c r="E4466">
        <v>92.75</v>
      </c>
      <c r="F4466">
        <v>47070400</v>
      </c>
      <c r="G4466">
        <v>4.3600000000000003</v>
      </c>
    </row>
    <row r="4467" spans="1:7" x14ac:dyDescent="0.25">
      <c r="A4467" s="1">
        <v>34885</v>
      </c>
      <c r="B4467">
        <v>91.62</v>
      </c>
      <c r="C4467">
        <v>92</v>
      </c>
      <c r="D4467">
        <v>90.37</v>
      </c>
      <c r="E4467">
        <v>90.69</v>
      </c>
      <c r="F4467">
        <v>48547200</v>
      </c>
      <c r="G4467">
        <v>4.26</v>
      </c>
    </row>
    <row r="4468" spans="1:7" x14ac:dyDescent="0.25">
      <c r="A4468" s="1">
        <v>34883</v>
      </c>
      <c r="B4468">
        <v>90.87</v>
      </c>
      <c r="C4468">
        <v>91.12</v>
      </c>
      <c r="D4468">
        <v>90.37</v>
      </c>
      <c r="E4468">
        <v>90.94</v>
      </c>
      <c r="F4468">
        <v>16763200</v>
      </c>
      <c r="G4468">
        <v>4.28</v>
      </c>
    </row>
    <row r="4469" spans="1:7" x14ac:dyDescent="0.25">
      <c r="A4469" s="1">
        <v>34880</v>
      </c>
      <c r="B4469">
        <v>89.62</v>
      </c>
      <c r="C4469">
        <v>91</v>
      </c>
      <c r="D4469">
        <v>89.62</v>
      </c>
      <c r="E4469">
        <v>90.37</v>
      </c>
      <c r="F4469">
        <v>53342400</v>
      </c>
      <c r="G4469">
        <v>4.25</v>
      </c>
    </row>
    <row r="4470" spans="1:7" x14ac:dyDescent="0.25">
      <c r="A4470" s="1">
        <v>34879</v>
      </c>
      <c r="B4470">
        <v>88</v>
      </c>
      <c r="C4470">
        <v>89.75</v>
      </c>
      <c r="D4470">
        <v>88</v>
      </c>
      <c r="E4470">
        <v>89.37</v>
      </c>
      <c r="F4470">
        <v>57643200</v>
      </c>
      <c r="G4470">
        <v>4.2</v>
      </c>
    </row>
    <row r="4471" spans="1:7" x14ac:dyDescent="0.25">
      <c r="A4471" s="1">
        <v>34878</v>
      </c>
      <c r="B4471">
        <v>86.75</v>
      </c>
      <c r="C4471">
        <v>89</v>
      </c>
      <c r="D4471">
        <v>84.87</v>
      </c>
      <c r="E4471">
        <v>87.87</v>
      </c>
      <c r="F4471">
        <v>107286400</v>
      </c>
      <c r="G4471">
        <v>4.13</v>
      </c>
    </row>
    <row r="4472" spans="1:7" x14ac:dyDescent="0.25">
      <c r="A4472" s="1">
        <v>34877</v>
      </c>
      <c r="B4472">
        <v>89.5</v>
      </c>
      <c r="C4472">
        <v>90.5</v>
      </c>
      <c r="D4472">
        <v>86.75</v>
      </c>
      <c r="E4472">
        <v>86.87</v>
      </c>
      <c r="F4472">
        <v>66004800</v>
      </c>
      <c r="G4472">
        <v>4.08</v>
      </c>
    </row>
    <row r="4473" spans="1:7" x14ac:dyDescent="0.25">
      <c r="A4473" s="1">
        <v>34876</v>
      </c>
      <c r="B4473">
        <v>91</v>
      </c>
      <c r="C4473">
        <v>91.12</v>
      </c>
      <c r="D4473">
        <v>89.5</v>
      </c>
      <c r="E4473">
        <v>89.75</v>
      </c>
      <c r="F4473">
        <v>41048000</v>
      </c>
      <c r="G4473">
        <v>4.22</v>
      </c>
    </row>
    <row r="4474" spans="1:7" x14ac:dyDescent="0.25">
      <c r="A4474" s="1">
        <v>34873</v>
      </c>
      <c r="B4474">
        <v>90.75</v>
      </c>
      <c r="C4474">
        <v>92.19</v>
      </c>
      <c r="D4474">
        <v>90.25</v>
      </c>
      <c r="E4474">
        <v>91.12</v>
      </c>
      <c r="F4474">
        <v>46356800</v>
      </c>
      <c r="G4474">
        <v>4.28</v>
      </c>
    </row>
    <row r="4475" spans="1:7" x14ac:dyDescent="0.25">
      <c r="A4475" s="1">
        <v>34872</v>
      </c>
      <c r="B4475">
        <v>90.62</v>
      </c>
      <c r="C4475">
        <v>92</v>
      </c>
      <c r="D4475">
        <v>90.62</v>
      </c>
      <c r="E4475">
        <v>91.87</v>
      </c>
      <c r="F4475">
        <v>46296000</v>
      </c>
      <c r="G4475">
        <v>4.32</v>
      </c>
    </row>
    <row r="4476" spans="1:7" x14ac:dyDescent="0.25">
      <c r="A4476" s="1">
        <v>34871</v>
      </c>
      <c r="B4476">
        <v>91.87</v>
      </c>
      <c r="C4476">
        <v>92.37</v>
      </c>
      <c r="D4476">
        <v>90</v>
      </c>
      <c r="E4476">
        <v>90.5</v>
      </c>
      <c r="F4476">
        <v>57224000</v>
      </c>
      <c r="G4476">
        <v>4.26</v>
      </c>
    </row>
    <row r="4477" spans="1:7" x14ac:dyDescent="0.25">
      <c r="A4477" s="1">
        <v>34870</v>
      </c>
      <c r="B4477">
        <v>90.37</v>
      </c>
      <c r="C4477">
        <v>91.37</v>
      </c>
      <c r="D4477">
        <v>89.75</v>
      </c>
      <c r="E4477">
        <v>91.37</v>
      </c>
      <c r="F4477">
        <v>56670400</v>
      </c>
      <c r="G4477">
        <v>4.3</v>
      </c>
    </row>
    <row r="4478" spans="1:7" x14ac:dyDescent="0.25">
      <c r="A4478" s="1">
        <v>34869</v>
      </c>
      <c r="B4478">
        <v>87.25</v>
      </c>
      <c r="C4478">
        <v>89.89</v>
      </c>
      <c r="D4478">
        <v>86.87</v>
      </c>
      <c r="E4478">
        <v>89.81</v>
      </c>
      <c r="F4478">
        <v>78982400</v>
      </c>
      <c r="G4478">
        <v>4.22</v>
      </c>
    </row>
    <row r="4479" spans="1:7" x14ac:dyDescent="0.25">
      <c r="A4479" s="1">
        <v>34866</v>
      </c>
      <c r="B4479">
        <v>85</v>
      </c>
      <c r="C4479">
        <v>87.5</v>
      </c>
      <c r="D4479">
        <v>84.87</v>
      </c>
      <c r="E4479">
        <v>87</v>
      </c>
      <c r="F4479">
        <v>92278400</v>
      </c>
      <c r="G4479">
        <v>4.09</v>
      </c>
    </row>
    <row r="4480" spans="1:7" x14ac:dyDescent="0.25">
      <c r="A4480" s="1">
        <v>34865</v>
      </c>
      <c r="B4480">
        <v>84</v>
      </c>
      <c r="C4480">
        <v>85</v>
      </c>
      <c r="D4480">
        <v>83.87</v>
      </c>
      <c r="E4480">
        <v>84.87</v>
      </c>
      <c r="F4480">
        <v>43912000</v>
      </c>
      <c r="G4480">
        <v>3.99</v>
      </c>
    </row>
    <row r="4481" spans="1:7" x14ac:dyDescent="0.25">
      <c r="A4481" s="1">
        <v>34864</v>
      </c>
      <c r="B4481">
        <v>83.37</v>
      </c>
      <c r="C4481">
        <v>84.12</v>
      </c>
      <c r="D4481">
        <v>82.75</v>
      </c>
      <c r="E4481">
        <v>83.81</v>
      </c>
      <c r="F4481">
        <v>43096000</v>
      </c>
      <c r="G4481">
        <v>3.94</v>
      </c>
    </row>
    <row r="4482" spans="1:7" x14ac:dyDescent="0.25">
      <c r="A4482" s="1">
        <v>34863</v>
      </c>
      <c r="B4482">
        <v>84.12</v>
      </c>
      <c r="C4482">
        <v>84.75</v>
      </c>
      <c r="D4482">
        <v>83.37</v>
      </c>
      <c r="E4482">
        <v>83.87</v>
      </c>
      <c r="F4482">
        <v>37691200</v>
      </c>
      <c r="G4482">
        <v>3.94</v>
      </c>
    </row>
    <row r="4483" spans="1:7" x14ac:dyDescent="0.25">
      <c r="A4483" s="1">
        <v>34862</v>
      </c>
      <c r="B4483">
        <v>84.62</v>
      </c>
      <c r="C4483">
        <v>84.75</v>
      </c>
      <c r="D4483">
        <v>83.25</v>
      </c>
      <c r="E4483">
        <v>83.75</v>
      </c>
      <c r="F4483">
        <v>45832000</v>
      </c>
      <c r="G4483">
        <v>3.94</v>
      </c>
    </row>
    <row r="4484" spans="1:7" x14ac:dyDescent="0.25">
      <c r="A4484" s="1">
        <v>34859</v>
      </c>
      <c r="B4484">
        <v>83.75</v>
      </c>
      <c r="C4484">
        <v>85.87</v>
      </c>
      <c r="D4484">
        <v>82.62</v>
      </c>
      <c r="E4484">
        <v>84.87</v>
      </c>
      <c r="F4484">
        <v>81214400</v>
      </c>
      <c r="G4484">
        <v>3.99</v>
      </c>
    </row>
    <row r="4485" spans="1:7" x14ac:dyDescent="0.25">
      <c r="A4485" s="1">
        <v>34858</v>
      </c>
      <c r="B4485">
        <v>84.12</v>
      </c>
      <c r="C4485">
        <v>84.62</v>
      </c>
      <c r="D4485">
        <v>83.62</v>
      </c>
      <c r="E4485">
        <v>84.12</v>
      </c>
      <c r="F4485">
        <v>29320000</v>
      </c>
      <c r="G4485">
        <v>3.96</v>
      </c>
    </row>
    <row r="4486" spans="1:7" x14ac:dyDescent="0.25">
      <c r="A4486" s="1">
        <v>34857</v>
      </c>
      <c r="B4486">
        <v>82.87</v>
      </c>
      <c r="C4486">
        <v>84.75</v>
      </c>
      <c r="D4486">
        <v>82.12</v>
      </c>
      <c r="E4486">
        <v>84</v>
      </c>
      <c r="F4486">
        <v>64590400</v>
      </c>
      <c r="G4486">
        <v>3.95</v>
      </c>
    </row>
    <row r="4487" spans="1:7" x14ac:dyDescent="0.25">
      <c r="A4487" s="1">
        <v>34856</v>
      </c>
      <c r="B4487">
        <v>84.87</v>
      </c>
      <c r="C4487">
        <v>86.02</v>
      </c>
      <c r="D4487">
        <v>83.12</v>
      </c>
      <c r="E4487">
        <v>83.12</v>
      </c>
      <c r="F4487">
        <v>49036800</v>
      </c>
      <c r="G4487">
        <v>3.91</v>
      </c>
    </row>
    <row r="4488" spans="1:7" x14ac:dyDescent="0.25">
      <c r="A4488" s="1">
        <v>34855</v>
      </c>
      <c r="B4488">
        <v>82.62</v>
      </c>
      <c r="C4488">
        <v>85.37</v>
      </c>
      <c r="D4488">
        <v>81.75</v>
      </c>
      <c r="E4488">
        <v>84.75</v>
      </c>
      <c r="F4488">
        <v>55852800</v>
      </c>
      <c r="G4488">
        <v>3.98</v>
      </c>
    </row>
    <row r="4489" spans="1:7" x14ac:dyDescent="0.25">
      <c r="A4489" s="1">
        <v>34852</v>
      </c>
      <c r="B4489">
        <v>83.75</v>
      </c>
      <c r="C4489">
        <v>84.12</v>
      </c>
      <c r="D4489">
        <v>82.62</v>
      </c>
      <c r="E4489">
        <v>83.12</v>
      </c>
      <c r="F4489">
        <v>55556800</v>
      </c>
      <c r="G4489">
        <v>3.91</v>
      </c>
    </row>
    <row r="4490" spans="1:7" x14ac:dyDescent="0.25">
      <c r="A4490" s="1">
        <v>34851</v>
      </c>
      <c r="B4490">
        <v>85</v>
      </c>
      <c r="C4490">
        <v>85.62</v>
      </c>
      <c r="D4490">
        <v>83.87</v>
      </c>
      <c r="E4490">
        <v>84.12</v>
      </c>
      <c r="F4490">
        <v>61153600</v>
      </c>
      <c r="G4490">
        <v>3.96</v>
      </c>
    </row>
    <row r="4491" spans="1:7" x14ac:dyDescent="0.25">
      <c r="A4491" s="1">
        <v>34850</v>
      </c>
      <c r="B4491">
        <v>83.25</v>
      </c>
      <c r="C4491">
        <v>84.75</v>
      </c>
      <c r="D4491">
        <v>81</v>
      </c>
      <c r="E4491">
        <v>84.69</v>
      </c>
      <c r="F4491">
        <v>119756800</v>
      </c>
      <c r="G4491">
        <v>3.98</v>
      </c>
    </row>
    <row r="4492" spans="1:7" x14ac:dyDescent="0.25">
      <c r="A4492" s="1">
        <v>34849</v>
      </c>
      <c r="B4492">
        <v>88</v>
      </c>
      <c r="C4492">
        <v>88.37</v>
      </c>
      <c r="D4492">
        <v>82.62</v>
      </c>
      <c r="E4492">
        <v>83</v>
      </c>
      <c r="F4492">
        <v>99612800</v>
      </c>
      <c r="G4492">
        <v>3.9</v>
      </c>
    </row>
    <row r="4493" spans="1:7" x14ac:dyDescent="0.25">
      <c r="A4493" s="1">
        <v>34845</v>
      </c>
      <c r="B4493">
        <v>89.19</v>
      </c>
      <c r="C4493">
        <v>89.25</v>
      </c>
      <c r="D4493">
        <v>87</v>
      </c>
      <c r="E4493">
        <v>87.5</v>
      </c>
      <c r="F4493">
        <v>52934400</v>
      </c>
      <c r="G4493">
        <v>4.1100000000000003</v>
      </c>
    </row>
    <row r="4494" spans="1:7" x14ac:dyDescent="0.25">
      <c r="A4494" s="1">
        <v>34844</v>
      </c>
      <c r="B4494">
        <v>87.87</v>
      </c>
      <c r="C4494">
        <v>89.37</v>
      </c>
      <c r="D4494">
        <v>87.12</v>
      </c>
      <c r="E4494">
        <v>89.25</v>
      </c>
      <c r="F4494">
        <v>43440000</v>
      </c>
      <c r="G4494">
        <v>4.2</v>
      </c>
    </row>
    <row r="4495" spans="1:7" x14ac:dyDescent="0.25">
      <c r="A4495" s="1">
        <v>34843</v>
      </c>
      <c r="B4495">
        <v>89.12</v>
      </c>
      <c r="C4495">
        <v>89.5</v>
      </c>
      <c r="D4495">
        <v>87</v>
      </c>
      <c r="E4495">
        <v>87.5</v>
      </c>
      <c r="F4495">
        <v>68684800</v>
      </c>
      <c r="G4495">
        <v>4.1100000000000003</v>
      </c>
    </row>
    <row r="4496" spans="1:7" x14ac:dyDescent="0.25">
      <c r="A4496" s="1">
        <v>34842</v>
      </c>
      <c r="B4496">
        <v>87.5</v>
      </c>
      <c r="C4496">
        <v>88.5</v>
      </c>
      <c r="D4496">
        <v>86.03</v>
      </c>
      <c r="E4496">
        <v>88.5</v>
      </c>
      <c r="F4496">
        <v>55516800</v>
      </c>
      <c r="G4496">
        <v>4.16</v>
      </c>
    </row>
    <row r="4497" spans="1:7" x14ac:dyDescent="0.25">
      <c r="A4497" s="1">
        <v>34841</v>
      </c>
      <c r="B4497">
        <v>85.37</v>
      </c>
      <c r="C4497">
        <v>87.5</v>
      </c>
      <c r="D4497">
        <v>84</v>
      </c>
      <c r="E4497">
        <v>87.25</v>
      </c>
      <c r="F4497">
        <v>91382400</v>
      </c>
      <c r="G4497">
        <v>4.0999999999999996</v>
      </c>
    </row>
    <row r="4498" spans="1:7" x14ac:dyDescent="0.25">
      <c r="A4498" s="1">
        <v>34838</v>
      </c>
      <c r="B4498">
        <v>84.25</v>
      </c>
      <c r="C4498">
        <v>85.5</v>
      </c>
      <c r="D4498">
        <v>84</v>
      </c>
      <c r="E4498">
        <v>85.37</v>
      </c>
      <c r="F4498">
        <v>45190400</v>
      </c>
      <c r="G4498">
        <v>4.01</v>
      </c>
    </row>
    <row r="4499" spans="1:7" x14ac:dyDescent="0.25">
      <c r="A4499" s="1">
        <v>34837</v>
      </c>
      <c r="B4499">
        <v>85.62</v>
      </c>
      <c r="C4499">
        <v>86.75</v>
      </c>
      <c r="D4499">
        <v>84.62</v>
      </c>
      <c r="E4499">
        <v>84.62</v>
      </c>
      <c r="F4499">
        <v>58326400</v>
      </c>
      <c r="G4499">
        <v>3.98</v>
      </c>
    </row>
    <row r="4500" spans="1:7" x14ac:dyDescent="0.25">
      <c r="A4500" s="1">
        <v>34836</v>
      </c>
      <c r="B4500">
        <v>85.25</v>
      </c>
      <c r="C4500">
        <v>86.87</v>
      </c>
      <c r="D4500">
        <v>85.12</v>
      </c>
      <c r="E4500">
        <v>86</v>
      </c>
      <c r="F4500">
        <v>66515200</v>
      </c>
      <c r="G4500">
        <v>4.04</v>
      </c>
    </row>
    <row r="4501" spans="1:7" x14ac:dyDescent="0.25">
      <c r="A4501" s="1">
        <v>34835</v>
      </c>
      <c r="B4501">
        <v>81.5</v>
      </c>
      <c r="C4501">
        <v>85.02</v>
      </c>
      <c r="D4501">
        <v>81.5</v>
      </c>
      <c r="E4501">
        <v>84.87</v>
      </c>
      <c r="F4501">
        <v>86708800</v>
      </c>
      <c r="G4501">
        <v>3.99</v>
      </c>
    </row>
    <row r="4502" spans="1:7" x14ac:dyDescent="0.25">
      <c r="A4502" s="1">
        <v>34834</v>
      </c>
      <c r="B4502">
        <v>80.62</v>
      </c>
      <c r="C4502">
        <v>82</v>
      </c>
      <c r="D4502">
        <v>79.87</v>
      </c>
      <c r="E4502">
        <v>81.31</v>
      </c>
      <c r="F4502">
        <v>35232000</v>
      </c>
      <c r="G4502">
        <v>3.82</v>
      </c>
    </row>
    <row r="4503" spans="1:7" x14ac:dyDescent="0.25">
      <c r="A4503" s="1">
        <v>34831</v>
      </c>
      <c r="B4503">
        <v>81.37</v>
      </c>
      <c r="C4503">
        <v>82.25</v>
      </c>
      <c r="D4503">
        <v>80.37</v>
      </c>
      <c r="E4503">
        <v>80.75</v>
      </c>
      <c r="F4503">
        <v>36192000</v>
      </c>
      <c r="G4503">
        <v>3.8</v>
      </c>
    </row>
    <row r="4504" spans="1:7" x14ac:dyDescent="0.25">
      <c r="A4504" s="1">
        <v>34830</v>
      </c>
      <c r="B4504">
        <v>79.12</v>
      </c>
      <c r="C4504">
        <v>81.5</v>
      </c>
      <c r="D4504">
        <v>79</v>
      </c>
      <c r="E4504">
        <v>81.37</v>
      </c>
      <c r="F4504">
        <v>38673600</v>
      </c>
      <c r="G4504">
        <v>3.83</v>
      </c>
    </row>
    <row r="4505" spans="1:7" x14ac:dyDescent="0.25">
      <c r="A4505" s="1">
        <v>34829</v>
      </c>
      <c r="B4505">
        <v>80.12</v>
      </c>
      <c r="C4505">
        <v>80.37</v>
      </c>
      <c r="D4505">
        <v>78.87</v>
      </c>
      <c r="E4505">
        <v>79.25</v>
      </c>
      <c r="F4505">
        <v>38688000</v>
      </c>
      <c r="G4505">
        <v>3.73</v>
      </c>
    </row>
    <row r="4506" spans="1:7" x14ac:dyDescent="0.25">
      <c r="A4506" s="1">
        <v>34828</v>
      </c>
      <c r="B4506">
        <v>80</v>
      </c>
      <c r="C4506">
        <v>80.37</v>
      </c>
      <c r="D4506">
        <v>79.12</v>
      </c>
      <c r="E4506">
        <v>79.81</v>
      </c>
      <c r="F4506">
        <v>36748800</v>
      </c>
      <c r="G4506">
        <v>3.75</v>
      </c>
    </row>
    <row r="4507" spans="1:7" x14ac:dyDescent="0.25">
      <c r="A4507" s="1">
        <v>34827</v>
      </c>
      <c r="B4507">
        <v>79.87</v>
      </c>
      <c r="C4507">
        <v>80.37</v>
      </c>
      <c r="D4507">
        <v>79.12</v>
      </c>
      <c r="E4507">
        <v>79.87</v>
      </c>
      <c r="F4507">
        <v>43988800</v>
      </c>
      <c r="G4507">
        <v>3.76</v>
      </c>
    </row>
    <row r="4508" spans="1:7" x14ac:dyDescent="0.25">
      <c r="A4508" s="1">
        <v>34824</v>
      </c>
      <c r="B4508">
        <v>81.37</v>
      </c>
      <c r="C4508">
        <v>81.62</v>
      </c>
      <c r="D4508">
        <v>79.87</v>
      </c>
      <c r="E4508">
        <v>80</v>
      </c>
      <c r="F4508">
        <v>43707200</v>
      </c>
      <c r="G4508">
        <v>3.76</v>
      </c>
    </row>
    <row r="4509" spans="1:7" x14ac:dyDescent="0.25">
      <c r="A4509" s="1">
        <v>34823</v>
      </c>
      <c r="B4509">
        <v>81.5</v>
      </c>
      <c r="C4509">
        <v>83.25</v>
      </c>
      <c r="D4509">
        <v>81</v>
      </c>
      <c r="E4509">
        <v>81.5</v>
      </c>
      <c r="F4509">
        <v>66524800</v>
      </c>
      <c r="G4509">
        <v>3.83</v>
      </c>
    </row>
    <row r="4510" spans="1:7" x14ac:dyDescent="0.25">
      <c r="A4510" s="1">
        <v>34822</v>
      </c>
      <c r="B4510">
        <v>80.25</v>
      </c>
      <c r="C4510">
        <v>81</v>
      </c>
      <c r="D4510">
        <v>80.25</v>
      </c>
      <c r="E4510">
        <v>80.87</v>
      </c>
      <c r="F4510">
        <v>61566400</v>
      </c>
      <c r="G4510">
        <v>3.8</v>
      </c>
    </row>
    <row r="4511" spans="1:7" x14ac:dyDescent="0.25">
      <c r="A4511" s="1">
        <v>34821</v>
      </c>
      <c r="B4511">
        <v>82.12</v>
      </c>
      <c r="C4511">
        <v>82.25</v>
      </c>
      <c r="D4511">
        <v>79.5</v>
      </c>
      <c r="E4511">
        <v>79.56</v>
      </c>
      <c r="F4511">
        <v>78099200</v>
      </c>
      <c r="G4511">
        <v>3.74</v>
      </c>
    </row>
    <row r="4512" spans="1:7" x14ac:dyDescent="0.25">
      <c r="A4512" s="1">
        <v>34820</v>
      </c>
      <c r="B4512">
        <v>81.87</v>
      </c>
      <c r="C4512">
        <v>83.75</v>
      </c>
      <c r="D4512">
        <v>81.75</v>
      </c>
      <c r="E4512">
        <v>82.12</v>
      </c>
      <c r="F4512">
        <v>65550400</v>
      </c>
      <c r="G4512">
        <v>3.86</v>
      </c>
    </row>
    <row r="4513" spans="1:7" x14ac:dyDescent="0.25">
      <c r="A4513" s="1">
        <v>34817</v>
      </c>
      <c r="B4513">
        <v>78.87</v>
      </c>
      <c r="C4513">
        <v>82.12</v>
      </c>
      <c r="D4513">
        <v>78.62</v>
      </c>
      <c r="E4513">
        <v>81.75</v>
      </c>
      <c r="F4513">
        <v>92104000</v>
      </c>
      <c r="G4513">
        <v>3.84</v>
      </c>
    </row>
    <row r="4514" spans="1:7" x14ac:dyDescent="0.25">
      <c r="A4514" s="1">
        <v>34816</v>
      </c>
      <c r="B4514">
        <v>79.62</v>
      </c>
      <c r="C4514">
        <v>80.5</v>
      </c>
      <c r="D4514">
        <v>76.37</v>
      </c>
      <c r="E4514">
        <v>78.62</v>
      </c>
      <c r="F4514">
        <v>128844800</v>
      </c>
      <c r="G4514">
        <v>3.7</v>
      </c>
    </row>
    <row r="4515" spans="1:7" x14ac:dyDescent="0.25">
      <c r="A4515" s="1">
        <v>34815</v>
      </c>
      <c r="B4515">
        <v>79.75</v>
      </c>
      <c r="C4515">
        <v>80.25</v>
      </c>
      <c r="D4515">
        <v>79.12</v>
      </c>
      <c r="E4515">
        <v>79.62</v>
      </c>
      <c r="F4515">
        <v>44305600</v>
      </c>
      <c r="G4515">
        <v>3.74</v>
      </c>
    </row>
    <row r="4516" spans="1:7" x14ac:dyDescent="0.25">
      <c r="A4516" s="1">
        <v>34814</v>
      </c>
      <c r="B4516">
        <v>77.62</v>
      </c>
      <c r="C4516">
        <v>80.12</v>
      </c>
      <c r="D4516">
        <v>77.62</v>
      </c>
      <c r="E4516">
        <v>80</v>
      </c>
      <c r="F4516">
        <v>69371200</v>
      </c>
      <c r="G4516">
        <v>3.76</v>
      </c>
    </row>
    <row r="4517" spans="1:7" x14ac:dyDescent="0.25">
      <c r="A4517" s="1">
        <v>34813</v>
      </c>
      <c r="B4517">
        <v>75.37</v>
      </c>
      <c r="C4517">
        <v>77.77</v>
      </c>
      <c r="D4517">
        <v>75.12</v>
      </c>
      <c r="E4517">
        <v>77.75</v>
      </c>
      <c r="F4517">
        <v>68089600</v>
      </c>
      <c r="G4517">
        <v>3.66</v>
      </c>
    </row>
    <row r="4518" spans="1:7" x14ac:dyDescent="0.25">
      <c r="A4518" s="1">
        <v>34810</v>
      </c>
      <c r="B4518">
        <v>75.62</v>
      </c>
      <c r="C4518">
        <v>75.87</v>
      </c>
      <c r="D4518">
        <v>74.87</v>
      </c>
      <c r="E4518">
        <v>75</v>
      </c>
      <c r="F4518">
        <v>53555200</v>
      </c>
      <c r="G4518">
        <v>3.53</v>
      </c>
    </row>
    <row r="4519" spans="1:7" x14ac:dyDescent="0.25">
      <c r="A4519" s="1">
        <v>34809</v>
      </c>
      <c r="B4519">
        <v>76.5</v>
      </c>
      <c r="C4519">
        <v>76.87</v>
      </c>
      <c r="D4519">
        <v>74</v>
      </c>
      <c r="E4519">
        <v>75.25</v>
      </c>
      <c r="F4519">
        <v>83913600</v>
      </c>
      <c r="G4519">
        <v>3.54</v>
      </c>
    </row>
    <row r="4520" spans="1:7" x14ac:dyDescent="0.25">
      <c r="A4520" s="1">
        <v>34808</v>
      </c>
      <c r="B4520">
        <v>76.62</v>
      </c>
      <c r="C4520">
        <v>77</v>
      </c>
      <c r="D4520">
        <v>75.5</v>
      </c>
      <c r="E4520">
        <v>76.12</v>
      </c>
      <c r="F4520">
        <v>59163200</v>
      </c>
      <c r="G4520">
        <v>3.58</v>
      </c>
    </row>
    <row r="4521" spans="1:7" x14ac:dyDescent="0.25">
      <c r="A4521" s="1">
        <v>34807</v>
      </c>
      <c r="B4521">
        <v>77.37</v>
      </c>
      <c r="C4521">
        <v>77.5</v>
      </c>
      <c r="D4521">
        <v>76</v>
      </c>
      <c r="E4521">
        <v>76.75</v>
      </c>
      <c r="F4521">
        <v>75609600</v>
      </c>
      <c r="G4521">
        <v>3.61</v>
      </c>
    </row>
    <row r="4522" spans="1:7" x14ac:dyDescent="0.25">
      <c r="A4522" s="1">
        <v>34806</v>
      </c>
      <c r="B4522">
        <v>75.5</v>
      </c>
      <c r="C4522">
        <v>78.12</v>
      </c>
      <c r="D4522">
        <v>75.5</v>
      </c>
      <c r="E4522">
        <v>77.37</v>
      </c>
      <c r="F4522">
        <v>187913600</v>
      </c>
      <c r="G4522">
        <v>3.64</v>
      </c>
    </row>
    <row r="4523" spans="1:7" x14ac:dyDescent="0.25">
      <c r="A4523" s="1">
        <v>34802</v>
      </c>
      <c r="B4523">
        <v>71.75</v>
      </c>
      <c r="C4523">
        <v>72.5</v>
      </c>
      <c r="D4523">
        <v>71.12</v>
      </c>
      <c r="E4523">
        <v>72.5</v>
      </c>
      <c r="F4523">
        <v>32814400</v>
      </c>
      <c r="G4523">
        <v>3.41</v>
      </c>
    </row>
    <row r="4524" spans="1:7" x14ac:dyDescent="0.25">
      <c r="A4524" s="1">
        <v>34801</v>
      </c>
      <c r="B4524">
        <v>72.12</v>
      </c>
      <c r="C4524">
        <v>73.25</v>
      </c>
      <c r="D4524">
        <v>70.75</v>
      </c>
      <c r="E4524">
        <v>71.62</v>
      </c>
      <c r="F4524">
        <v>40430400</v>
      </c>
      <c r="G4524">
        <v>3.37</v>
      </c>
    </row>
    <row r="4525" spans="1:7" x14ac:dyDescent="0.25">
      <c r="A4525" s="1">
        <v>34800</v>
      </c>
      <c r="B4525">
        <v>71.62</v>
      </c>
      <c r="C4525">
        <v>72.14</v>
      </c>
      <c r="D4525">
        <v>71.12</v>
      </c>
      <c r="E4525">
        <v>72.12</v>
      </c>
      <c r="F4525">
        <v>43624000</v>
      </c>
      <c r="G4525">
        <v>3.39</v>
      </c>
    </row>
    <row r="4526" spans="1:7" x14ac:dyDescent="0.25">
      <c r="A4526" s="1">
        <v>34799</v>
      </c>
      <c r="B4526">
        <v>69.5</v>
      </c>
      <c r="C4526">
        <v>71.25</v>
      </c>
      <c r="D4526">
        <v>69.37</v>
      </c>
      <c r="E4526">
        <v>70.94</v>
      </c>
      <c r="F4526">
        <v>43169600</v>
      </c>
      <c r="G4526">
        <v>3.34</v>
      </c>
    </row>
    <row r="4527" spans="1:7" x14ac:dyDescent="0.25">
      <c r="A4527" s="1">
        <v>34796</v>
      </c>
      <c r="B4527">
        <v>70.25</v>
      </c>
      <c r="C4527">
        <v>70.75</v>
      </c>
      <c r="D4527">
        <v>69.5</v>
      </c>
      <c r="E4527">
        <v>69.62</v>
      </c>
      <c r="F4527">
        <v>43148800</v>
      </c>
      <c r="G4527">
        <v>3.27</v>
      </c>
    </row>
    <row r="4528" spans="1:7" x14ac:dyDescent="0.25">
      <c r="A4528" s="1">
        <v>34795</v>
      </c>
      <c r="B4528">
        <v>70.62</v>
      </c>
      <c r="C4528">
        <v>70.87</v>
      </c>
      <c r="D4528">
        <v>69.44</v>
      </c>
      <c r="E4528">
        <v>70</v>
      </c>
      <c r="F4528">
        <v>35414400</v>
      </c>
      <c r="G4528">
        <v>3.29</v>
      </c>
    </row>
    <row r="4529" spans="1:7" x14ac:dyDescent="0.25">
      <c r="A4529" s="1">
        <v>34794</v>
      </c>
      <c r="B4529">
        <v>69.87</v>
      </c>
      <c r="C4529">
        <v>70.62</v>
      </c>
      <c r="D4529">
        <v>68.75</v>
      </c>
      <c r="E4529">
        <v>70.62</v>
      </c>
      <c r="F4529">
        <v>65792000</v>
      </c>
      <c r="G4529">
        <v>3.32</v>
      </c>
    </row>
    <row r="4530" spans="1:7" x14ac:dyDescent="0.25">
      <c r="A4530" s="1">
        <v>34793</v>
      </c>
      <c r="B4530">
        <v>70.25</v>
      </c>
      <c r="C4530">
        <v>71.5</v>
      </c>
      <c r="D4530">
        <v>69.75</v>
      </c>
      <c r="E4530">
        <v>69.87</v>
      </c>
      <c r="F4530">
        <v>66689600</v>
      </c>
      <c r="G4530">
        <v>3.29</v>
      </c>
    </row>
    <row r="4531" spans="1:7" x14ac:dyDescent="0.25">
      <c r="A4531" s="1">
        <v>34792</v>
      </c>
      <c r="B4531">
        <v>71</v>
      </c>
      <c r="C4531">
        <v>71.37</v>
      </c>
      <c r="D4531">
        <v>69.5</v>
      </c>
      <c r="E4531">
        <v>70</v>
      </c>
      <c r="F4531">
        <v>65617600</v>
      </c>
      <c r="G4531">
        <v>3.29</v>
      </c>
    </row>
    <row r="4532" spans="1:7" x14ac:dyDescent="0.25">
      <c r="A4532" s="1">
        <v>34789</v>
      </c>
      <c r="B4532">
        <v>71.75</v>
      </c>
      <c r="C4532">
        <v>72.12</v>
      </c>
      <c r="D4532">
        <v>70.5</v>
      </c>
      <c r="E4532">
        <v>71.12</v>
      </c>
      <c r="F4532">
        <v>63080000</v>
      </c>
      <c r="G4532">
        <v>3.34</v>
      </c>
    </row>
    <row r="4533" spans="1:7" x14ac:dyDescent="0.25">
      <c r="A4533" s="1">
        <v>34788</v>
      </c>
      <c r="B4533">
        <v>72.5</v>
      </c>
      <c r="C4533">
        <v>72.75</v>
      </c>
      <c r="D4533">
        <v>70.37</v>
      </c>
      <c r="E4533">
        <v>72.12</v>
      </c>
      <c r="F4533">
        <v>75011200</v>
      </c>
      <c r="G4533">
        <v>3.39</v>
      </c>
    </row>
    <row r="4534" spans="1:7" x14ac:dyDescent="0.25">
      <c r="A4534" s="1">
        <v>34787</v>
      </c>
      <c r="B4534">
        <v>73.62</v>
      </c>
      <c r="C4534">
        <v>74</v>
      </c>
      <c r="D4534">
        <v>72.06</v>
      </c>
      <c r="E4534">
        <v>72.25</v>
      </c>
      <c r="F4534">
        <v>65763200</v>
      </c>
      <c r="G4534">
        <v>3.4</v>
      </c>
    </row>
    <row r="4535" spans="1:7" x14ac:dyDescent="0.25">
      <c r="A4535" s="1">
        <v>34786</v>
      </c>
      <c r="B4535">
        <v>72.87</v>
      </c>
      <c r="C4535">
        <v>74</v>
      </c>
      <c r="D4535">
        <v>72.87</v>
      </c>
      <c r="E4535">
        <v>73.62</v>
      </c>
      <c r="F4535">
        <v>47603200</v>
      </c>
      <c r="G4535">
        <v>3.46</v>
      </c>
    </row>
    <row r="4536" spans="1:7" x14ac:dyDescent="0.25">
      <c r="A4536" s="1">
        <v>34785</v>
      </c>
      <c r="B4536">
        <v>72.75</v>
      </c>
      <c r="C4536">
        <v>73.87</v>
      </c>
      <c r="D4536">
        <v>72.62</v>
      </c>
      <c r="E4536">
        <v>73</v>
      </c>
      <c r="F4536">
        <v>61008000</v>
      </c>
      <c r="G4536">
        <v>3.43</v>
      </c>
    </row>
    <row r="4537" spans="1:7" x14ac:dyDescent="0.25">
      <c r="A4537" s="1">
        <v>34782</v>
      </c>
      <c r="B4537">
        <v>73.25</v>
      </c>
      <c r="C4537">
        <v>74.12</v>
      </c>
      <c r="D4537">
        <v>73.12</v>
      </c>
      <c r="E4537">
        <v>73.87</v>
      </c>
      <c r="F4537">
        <v>65683200</v>
      </c>
      <c r="G4537">
        <v>3.47</v>
      </c>
    </row>
    <row r="4538" spans="1:7" x14ac:dyDescent="0.25">
      <c r="A4538" s="1">
        <v>34781</v>
      </c>
      <c r="B4538">
        <v>71.37</v>
      </c>
      <c r="C4538">
        <v>73.25</v>
      </c>
      <c r="D4538">
        <v>71.25</v>
      </c>
      <c r="E4538">
        <v>72.75</v>
      </c>
      <c r="F4538">
        <v>105286400</v>
      </c>
      <c r="G4538">
        <v>3.42</v>
      </c>
    </row>
    <row r="4539" spans="1:7" x14ac:dyDescent="0.25">
      <c r="A4539" s="1">
        <v>34780</v>
      </c>
      <c r="B4539">
        <v>70.5</v>
      </c>
      <c r="C4539">
        <v>71</v>
      </c>
      <c r="D4539">
        <v>69.87</v>
      </c>
      <c r="E4539">
        <v>70.94</v>
      </c>
      <c r="F4539">
        <v>52464000</v>
      </c>
      <c r="G4539">
        <v>3.34</v>
      </c>
    </row>
    <row r="4540" spans="1:7" x14ac:dyDescent="0.25">
      <c r="A4540" s="1">
        <v>34779</v>
      </c>
      <c r="B4540">
        <v>71.25</v>
      </c>
      <c r="C4540">
        <v>71.5</v>
      </c>
      <c r="D4540">
        <v>70.37</v>
      </c>
      <c r="E4540">
        <v>70.44</v>
      </c>
      <c r="F4540">
        <v>74772800</v>
      </c>
      <c r="G4540">
        <v>3.31</v>
      </c>
    </row>
    <row r="4541" spans="1:7" x14ac:dyDescent="0.25">
      <c r="A4541" s="1">
        <v>34778</v>
      </c>
      <c r="B4541">
        <v>70.12</v>
      </c>
      <c r="C4541">
        <v>71.5</v>
      </c>
      <c r="D4541">
        <v>70</v>
      </c>
      <c r="E4541">
        <v>71.12</v>
      </c>
      <c r="F4541">
        <v>37772800</v>
      </c>
      <c r="G4541">
        <v>3.34</v>
      </c>
    </row>
    <row r="4542" spans="1:7" x14ac:dyDescent="0.25">
      <c r="A4542" s="1">
        <v>34775</v>
      </c>
      <c r="B4542">
        <v>70.5</v>
      </c>
      <c r="C4542">
        <v>71.75</v>
      </c>
      <c r="D4542">
        <v>69.87</v>
      </c>
      <c r="E4542">
        <v>69.94</v>
      </c>
      <c r="F4542">
        <v>59868800</v>
      </c>
      <c r="G4542">
        <v>3.29</v>
      </c>
    </row>
    <row r="4543" spans="1:7" x14ac:dyDescent="0.25">
      <c r="A4543" s="1">
        <v>34774</v>
      </c>
      <c r="B4543">
        <v>70</v>
      </c>
      <c r="C4543">
        <v>70.5</v>
      </c>
      <c r="D4543">
        <v>69.62</v>
      </c>
      <c r="E4543">
        <v>70.12</v>
      </c>
      <c r="F4543">
        <v>47510400</v>
      </c>
      <c r="G4543">
        <v>3.3</v>
      </c>
    </row>
    <row r="4544" spans="1:7" x14ac:dyDescent="0.25">
      <c r="A4544" s="1">
        <v>34773</v>
      </c>
      <c r="B4544">
        <v>71.75</v>
      </c>
      <c r="C4544">
        <v>71.87</v>
      </c>
      <c r="D4544">
        <v>70.37</v>
      </c>
      <c r="E4544">
        <v>70.5</v>
      </c>
      <c r="F4544">
        <v>57294400</v>
      </c>
      <c r="G4544">
        <v>3.31</v>
      </c>
    </row>
    <row r="4545" spans="1:7" x14ac:dyDescent="0.25">
      <c r="A4545" s="1">
        <v>34772</v>
      </c>
      <c r="B4545">
        <v>69.37</v>
      </c>
      <c r="C4545">
        <v>72</v>
      </c>
      <c r="D4545">
        <v>69.25</v>
      </c>
      <c r="E4545">
        <v>71.75</v>
      </c>
      <c r="F4545">
        <v>78643200</v>
      </c>
      <c r="G4545">
        <v>3.37</v>
      </c>
    </row>
    <row r="4546" spans="1:7" x14ac:dyDescent="0.25">
      <c r="A4546" s="1">
        <v>34771</v>
      </c>
      <c r="B4546">
        <v>68.62</v>
      </c>
      <c r="C4546">
        <v>69.69</v>
      </c>
      <c r="D4546">
        <v>68.25</v>
      </c>
      <c r="E4546">
        <v>69</v>
      </c>
      <c r="F4546">
        <v>34550400</v>
      </c>
      <c r="G4546">
        <v>3.24</v>
      </c>
    </row>
    <row r="4547" spans="1:7" x14ac:dyDescent="0.25">
      <c r="A4547" s="1">
        <v>34768</v>
      </c>
      <c r="B4547">
        <v>67.87</v>
      </c>
      <c r="C4547">
        <v>68.75</v>
      </c>
      <c r="D4547">
        <v>66.5</v>
      </c>
      <c r="E4547">
        <v>68.56</v>
      </c>
      <c r="F4547">
        <v>44324800</v>
      </c>
      <c r="G4547">
        <v>3.22</v>
      </c>
    </row>
    <row r="4548" spans="1:7" x14ac:dyDescent="0.25">
      <c r="A4548" s="1">
        <v>34767</v>
      </c>
      <c r="B4548">
        <v>68.5</v>
      </c>
      <c r="C4548">
        <v>68.75</v>
      </c>
      <c r="D4548">
        <v>66.87</v>
      </c>
      <c r="E4548">
        <v>67.87</v>
      </c>
      <c r="F4548">
        <v>58238400</v>
      </c>
      <c r="G4548">
        <v>3.19</v>
      </c>
    </row>
    <row r="4549" spans="1:7" x14ac:dyDescent="0.25">
      <c r="A4549" s="1">
        <v>34766</v>
      </c>
      <c r="B4549">
        <v>65.75</v>
      </c>
      <c r="C4549">
        <v>68.62</v>
      </c>
      <c r="D4549">
        <v>65.75</v>
      </c>
      <c r="E4549">
        <v>68.5</v>
      </c>
      <c r="F4549">
        <v>140096000</v>
      </c>
      <c r="G4549">
        <v>3.22</v>
      </c>
    </row>
    <row r="4550" spans="1:7" x14ac:dyDescent="0.25">
      <c r="A4550" s="1">
        <v>34765</v>
      </c>
      <c r="B4550">
        <v>64.37</v>
      </c>
      <c r="C4550">
        <v>66.02</v>
      </c>
      <c r="D4550">
        <v>64.25</v>
      </c>
      <c r="E4550">
        <v>65.34</v>
      </c>
      <c r="F4550">
        <v>91750400</v>
      </c>
      <c r="G4550">
        <v>3.07</v>
      </c>
    </row>
    <row r="4551" spans="1:7" x14ac:dyDescent="0.25">
      <c r="A4551" s="1">
        <v>34764</v>
      </c>
      <c r="B4551">
        <v>63.25</v>
      </c>
      <c r="C4551">
        <v>64.37</v>
      </c>
      <c r="D4551">
        <v>62.88</v>
      </c>
      <c r="E4551">
        <v>64.31</v>
      </c>
      <c r="F4551">
        <v>45156800</v>
      </c>
      <c r="G4551">
        <v>3.02</v>
      </c>
    </row>
    <row r="4552" spans="1:7" x14ac:dyDescent="0.25">
      <c r="A4552" s="1">
        <v>34761</v>
      </c>
      <c r="B4552">
        <v>63.63</v>
      </c>
      <c r="C4552">
        <v>63.88</v>
      </c>
      <c r="D4552">
        <v>63.13</v>
      </c>
      <c r="E4552">
        <v>63.63</v>
      </c>
      <c r="F4552">
        <v>31776000</v>
      </c>
      <c r="G4552">
        <v>2.99</v>
      </c>
    </row>
    <row r="4553" spans="1:7" x14ac:dyDescent="0.25">
      <c r="A4553" s="1">
        <v>34760</v>
      </c>
      <c r="B4553">
        <v>63.25</v>
      </c>
      <c r="C4553">
        <v>63.75</v>
      </c>
      <c r="D4553">
        <v>63.13</v>
      </c>
      <c r="E4553">
        <v>63.75</v>
      </c>
      <c r="F4553">
        <v>26038400</v>
      </c>
      <c r="G4553">
        <v>3</v>
      </c>
    </row>
    <row r="4554" spans="1:7" x14ac:dyDescent="0.25">
      <c r="A4554" s="1">
        <v>34759</v>
      </c>
      <c r="B4554">
        <v>63.13</v>
      </c>
      <c r="C4554">
        <v>64</v>
      </c>
      <c r="D4554">
        <v>62.75</v>
      </c>
      <c r="E4554">
        <v>63.25</v>
      </c>
      <c r="F4554">
        <v>52032000</v>
      </c>
      <c r="G4554">
        <v>2.97</v>
      </c>
    </row>
    <row r="4555" spans="1:7" x14ac:dyDescent="0.25">
      <c r="A4555" s="1">
        <v>34758</v>
      </c>
      <c r="B4555">
        <v>61.88</v>
      </c>
      <c r="C4555">
        <v>63.25</v>
      </c>
      <c r="D4555">
        <v>61.75</v>
      </c>
      <c r="E4555">
        <v>63</v>
      </c>
      <c r="F4555">
        <v>52544000</v>
      </c>
      <c r="G4555">
        <v>2.96</v>
      </c>
    </row>
    <row r="4556" spans="1:7" x14ac:dyDescent="0.25">
      <c r="A4556" s="1">
        <v>34757</v>
      </c>
      <c r="B4556">
        <v>61.38</v>
      </c>
      <c r="C4556">
        <v>62</v>
      </c>
      <c r="D4556">
        <v>61.13</v>
      </c>
      <c r="E4556">
        <v>61.75</v>
      </c>
      <c r="F4556">
        <v>28592000</v>
      </c>
      <c r="G4556">
        <v>2.9</v>
      </c>
    </row>
    <row r="4557" spans="1:7" x14ac:dyDescent="0.25">
      <c r="A4557" s="1">
        <v>34754</v>
      </c>
      <c r="B4557">
        <v>61.38</v>
      </c>
      <c r="C4557">
        <v>61.88</v>
      </c>
      <c r="D4557">
        <v>61.25</v>
      </c>
      <c r="E4557">
        <v>61.25</v>
      </c>
      <c r="F4557">
        <v>34177600</v>
      </c>
      <c r="G4557">
        <v>2.88</v>
      </c>
    </row>
    <row r="4558" spans="1:7" x14ac:dyDescent="0.25">
      <c r="A4558" s="1">
        <v>34753</v>
      </c>
      <c r="B4558">
        <v>61.25</v>
      </c>
      <c r="C4558">
        <v>62.13</v>
      </c>
      <c r="D4558">
        <v>61</v>
      </c>
      <c r="E4558">
        <v>61.63</v>
      </c>
      <c r="F4558">
        <v>59939200</v>
      </c>
      <c r="G4558">
        <v>2.9</v>
      </c>
    </row>
    <row r="4559" spans="1:7" x14ac:dyDescent="0.25">
      <c r="A4559" s="1">
        <v>34752</v>
      </c>
      <c r="B4559">
        <v>59.75</v>
      </c>
      <c r="C4559">
        <v>62</v>
      </c>
      <c r="D4559">
        <v>59.63</v>
      </c>
      <c r="E4559">
        <v>61.5</v>
      </c>
      <c r="F4559">
        <v>60902400</v>
      </c>
      <c r="G4559">
        <v>2.89</v>
      </c>
    </row>
    <row r="4560" spans="1:7" x14ac:dyDescent="0.25">
      <c r="A4560" s="1">
        <v>34751</v>
      </c>
      <c r="B4560">
        <v>60.5</v>
      </c>
      <c r="C4560">
        <v>60.75</v>
      </c>
      <c r="D4560">
        <v>59.5</v>
      </c>
      <c r="E4560">
        <v>59.75</v>
      </c>
      <c r="F4560">
        <v>55392000</v>
      </c>
      <c r="G4560">
        <v>2.81</v>
      </c>
    </row>
    <row r="4561" spans="1:7" x14ac:dyDescent="0.25">
      <c r="A4561" s="1">
        <v>34747</v>
      </c>
      <c r="B4561">
        <v>60.75</v>
      </c>
      <c r="C4561">
        <v>60.88</v>
      </c>
      <c r="D4561">
        <v>60.25</v>
      </c>
      <c r="E4561">
        <v>60.38</v>
      </c>
      <c r="F4561">
        <v>37824000</v>
      </c>
      <c r="G4561">
        <v>2.84</v>
      </c>
    </row>
    <row r="4562" spans="1:7" x14ac:dyDescent="0.25">
      <c r="A4562" s="1">
        <v>34746</v>
      </c>
      <c r="B4562">
        <v>60.88</v>
      </c>
      <c r="C4562">
        <v>61.13</v>
      </c>
      <c r="D4562">
        <v>60.25</v>
      </c>
      <c r="E4562">
        <v>60.88</v>
      </c>
      <c r="F4562">
        <v>56744000</v>
      </c>
      <c r="G4562">
        <v>2.86</v>
      </c>
    </row>
    <row r="4563" spans="1:7" x14ac:dyDescent="0.25">
      <c r="A4563" s="1">
        <v>34745</v>
      </c>
      <c r="B4563">
        <v>60.13</v>
      </c>
      <c r="C4563">
        <v>61.38</v>
      </c>
      <c r="D4563">
        <v>59.63</v>
      </c>
      <c r="E4563">
        <v>60.75</v>
      </c>
      <c r="F4563">
        <v>147001600</v>
      </c>
      <c r="G4563">
        <v>2.86</v>
      </c>
    </row>
    <row r="4564" spans="1:7" x14ac:dyDescent="0.25">
      <c r="A4564" s="1">
        <v>34744</v>
      </c>
      <c r="B4564">
        <v>62.13</v>
      </c>
      <c r="C4564">
        <v>62.25</v>
      </c>
      <c r="D4564">
        <v>61.5</v>
      </c>
      <c r="E4564">
        <v>61.88</v>
      </c>
      <c r="F4564">
        <v>31121600</v>
      </c>
      <c r="G4564">
        <v>2.91</v>
      </c>
    </row>
    <row r="4565" spans="1:7" x14ac:dyDescent="0.25">
      <c r="A4565" s="1">
        <v>34743</v>
      </c>
      <c r="B4565">
        <v>62</v>
      </c>
      <c r="C4565">
        <v>62.75</v>
      </c>
      <c r="D4565">
        <v>61.63</v>
      </c>
      <c r="E4565">
        <v>62</v>
      </c>
      <c r="F4565">
        <v>38160000</v>
      </c>
      <c r="G4565">
        <v>2.92</v>
      </c>
    </row>
    <row r="4566" spans="1:7" x14ac:dyDescent="0.25">
      <c r="A4566" s="1">
        <v>34740</v>
      </c>
      <c r="B4566">
        <v>62</v>
      </c>
      <c r="C4566">
        <v>62.63</v>
      </c>
      <c r="D4566">
        <v>61.5</v>
      </c>
      <c r="E4566">
        <v>62</v>
      </c>
      <c r="F4566">
        <v>49862400</v>
      </c>
      <c r="G4566">
        <v>2.92</v>
      </c>
    </row>
    <row r="4567" spans="1:7" x14ac:dyDescent="0.25">
      <c r="A4567" s="1">
        <v>34739</v>
      </c>
      <c r="B4567">
        <v>62.13</v>
      </c>
      <c r="C4567">
        <v>62.5</v>
      </c>
      <c r="D4567">
        <v>61.75</v>
      </c>
      <c r="E4567">
        <v>61.88</v>
      </c>
      <c r="F4567">
        <v>42398400</v>
      </c>
      <c r="G4567">
        <v>2.91</v>
      </c>
    </row>
    <row r="4568" spans="1:7" x14ac:dyDescent="0.25">
      <c r="A4568" s="1">
        <v>34738</v>
      </c>
      <c r="B4568">
        <v>61.25</v>
      </c>
      <c r="C4568">
        <v>62</v>
      </c>
      <c r="D4568">
        <v>61</v>
      </c>
      <c r="E4568">
        <v>61.88</v>
      </c>
      <c r="F4568">
        <v>49150400</v>
      </c>
      <c r="G4568">
        <v>2.91</v>
      </c>
    </row>
    <row r="4569" spans="1:7" x14ac:dyDescent="0.25">
      <c r="A4569" s="1">
        <v>34737</v>
      </c>
      <c r="B4569">
        <v>60.75</v>
      </c>
      <c r="C4569">
        <v>61.13</v>
      </c>
      <c r="D4569">
        <v>60.63</v>
      </c>
      <c r="E4569">
        <v>61</v>
      </c>
      <c r="F4569">
        <v>33152000</v>
      </c>
      <c r="G4569">
        <v>2.87</v>
      </c>
    </row>
    <row r="4570" spans="1:7" x14ac:dyDescent="0.25">
      <c r="A4570" s="1">
        <v>34736</v>
      </c>
      <c r="B4570">
        <v>60.13</v>
      </c>
      <c r="C4570">
        <v>61.13</v>
      </c>
      <c r="D4570">
        <v>60.13</v>
      </c>
      <c r="E4570">
        <v>60.88</v>
      </c>
      <c r="F4570">
        <v>48345600</v>
      </c>
      <c r="G4570">
        <v>2.86</v>
      </c>
    </row>
    <row r="4571" spans="1:7" x14ac:dyDescent="0.25">
      <c r="A4571" s="1">
        <v>34733</v>
      </c>
      <c r="B4571">
        <v>59.5</v>
      </c>
      <c r="C4571">
        <v>60.5</v>
      </c>
      <c r="D4571">
        <v>59.25</v>
      </c>
      <c r="E4571">
        <v>60.13</v>
      </c>
      <c r="F4571">
        <v>60332800</v>
      </c>
      <c r="G4571">
        <v>2.83</v>
      </c>
    </row>
    <row r="4572" spans="1:7" x14ac:dyDescent="0.25">
      <c r="A4572" s="1">
        <v>34732</v>
      </c>
      <c r="B4572">
        <v>58.75</v>
      </c>
      <c r="C4572">
        <v>59.38</v>
      </c>
      <c r="D4572">
        <v>58.38</v>
      </c>
      <c r="E4572">
        <v>59</v>
      </c>
      <c r="F4572">
        <v>46312000</v>
      </c>
      <c r="G4572">
        <v>2.77</v>
      </c>
    </row>
    <row r="4573" spans="1:7" x14ac:dyDescent="0.25">
      <c r="A4573" s="1">
        <v>34731</v>
      </c>
      <c r="B4573">
        <v>59.38</v>
      </c>
      <c r="C4573">
        <v>60.75</v>
      </c>
      <c r="D4573">
        <v>58.98</v>
      </c>
      <c r="E4573">
        <v>59.13</v>
      </c>
      <c r="F4573">
        <v>66705600</v>
      </c>
      <c r="G4573">
        <v>2.78</v>
      </c>
    </row>
    <row r="4574" spans="1:7" x14ac:dyDescent="0.25">
      <c r="A4574" s="1">
        <v>34730</v>
      </c>
      <c r="B4574">
        <v>59.13</v>
      </c>
      <c r="C4574">
        <v>59.75</v>
      </c>
      <c r="D4574">
        <v>58.25</v>
      </c>
      <c r="E4574">
        <v>59.38</v>
      </c>
      <c r="F4574">
        <v>59945600</v>
      </c>
      <c r="G4574">
        <v>2.79</v>
      </c>
    </row>
    <row r="4575" spans="1:7" x14ac:dyDescent="0.25">
      <c r="A4575" s="1">
        <v>34729</v>
      </c>
      <c r="B4575">
        <v>60.13</v>
      </c>
      <c r="C4575">
        <v>60.13</v>
      </c>
      <c r="D4575">
        <v>58.88</v>
      </c>
      <c r="E4575">
        <v>59</v>
      </c>
      <c r="F4575">
        <v>55164800</v>
      </c>
      <c r="G4575">
        <v>2.77</v>
      </c>
    </row>
    <row r="4576" spans="1:7" x14ac:dyDescent="0.25">
      <c r="A4576" s="1">
        <v>34726</v>
      </c>
      <c r="B4576">
        <v>60.13</v>
      </c>
      <c r="C4576">
        <v>60.25</v>
      </c>
      <c r="D4576">
        <v>59.75</v>
      </c>
      <c r="E4576">
        <v>59.88</v>
      </c>
      <c r="F4576">
        <v>58376000</v>
      </c>
      <c r="G4576">
        <v>2.82</v>
      </c>
    </row>
    <row r="4577" spans="1:7" x14ac:dyDescent="0.25">
      <c r="A4577" s="1">
        <v>34725</v>
      </c>
      <c r="B4577">
        <v>60.88</v>
      </c>
      <c r="C4577">
        <v>61</v>
      </c>
      <c r="D4577">
        <v>59.75</v>
      </c>
      <c r="E4577">
        <v>59.88</v>
      </c>
      <c r="F4577">
        <v>80836800</v>
      </c>
      <c r="G4577">
        <v>2.82</v>
      </c>
    </row>
    <row r="4578" spans="1:7" x14ac:dyDescent="0.25">
      <c r="A4578" s="1">
        <v>34724</v>
      </c>
      <c r="B4578">
        <v>61.63</v>
      </c>
      <c r="C4578">
        <v>62.25</v>
      </c>
      <c r="D4578">
        <v>61</v>
      </c>
      <c r="E4578">
        <v>61.75</v>
      </c>
      <c r="F4578">
        <v>52459200</v>
      </c>
      <c r="G4578">
        <v>2.9</v>
      </c>
    </row>
    <row r="4579" spans="1:7" x14ac:dyDescent="0.25">
      <c r="A4579" s="1">
        <v>34723</v>
      </c>
      <c r="B4579">
        <v>63</v>
      </c>
      <c r="C4579">
        <v>63.13</v>
      </c>
      <c r="D4579">
        <v>62</v>
      </c>
      <c r="E4579">
        <v>62.02</v>
      </c>
      <c r="F4579">
        <v>36739200</v>
      </c>
      <c r="G4579">
        <v>2.92</v>
      </c>
    </row>
    <row r="4580" spans="1:7" x14ac:dyDescent="0.25">
      <c r="A4580" s="1">
        <v>34722</v>
      </c>
      <c r="B4580">
        <v>61</v>
      </c>
      <c r="C4580">
        <v>63</v>
      </c>
      <c r="D4580">
        <v>60.5</v>
      </c>
      <c r="E4580">
        <v>62.81</v>
      </c>
      <c r="F4580">
        <v>53843200</v>
      </c>
      <c r="G4580">
        <v>2.95</v>
      </c>
    </row>
    <row r="4581" spans="1:7" x14ac:dyDescent="0.25">
      <c r="A4581" s="1">
        <v>34719</v>
      </c>
      <c r="B4581">
        <v>62.88</v>
      </c>
      <c r="C4581">
        <v>63.5</v>
      </c>
      <c r="D4581">
        <v>61.25</v>
      </c>
      <c r="E4581">
        <v>61.63</v>
      </c>
      <c r="F4581">
        <v>82388800</v>
      </c>
      <c r="G4581">
        <v>2.9</v>
      </c>
    </row>
    <row r="4582" spans="1:7" x14ac:dyDescent="0.25">
      <c r="A4582" s="1">
        <v>34718</v>
      </c>
      <c r="B4582">
        <v>64.5</v>
      </c>
      <c r="C4582">
        <v>65</v>
      </c>
      <c r="D4582">
        <v>63.44</v>
      </c>
      <c r="E4582">
        <v>63.5</v>
      </c>
      <c r="F4582">
        <v>67108800</v>
      </c>
      <c r="G4582">
        <v>2.99</v>
      </c>
    </row>
    <row r="4583" spans="1:7" x14ac:dyDescent="0.25">
      <c r="A4583" s="1">
        <v>34717</v>
      </c>
      <c r="B4583">
        <v>64.87</v>
      </c>
      <c r="C4583">
        <v>65.25</v>
      </c>
      <c r="D4583">
        <v>64.25</v>
      </c>
      <c r="E4583">
        <v>65.06</v>
      </c>
      <c r="F4583">
        <v>50504000</v>
      </c>
      <c r="G4583">
        <v>3.06</v>
      </c>
    </row>
    <row r="4584" spans="1:7" x14ac:dyDescent="0.25">
      <c r="A4584" s="1">
        <v>34716</v>
      </c>
      <c r="B4584">
        <v>64.75</v>
      </c>
      <c r="C4584">
        <v>65.12</v>
      </c>
      <c r="D4584">
        <v>64.37</v>
      </c>
      <c r="E4584">
        <v>64.62</v>
      </c>
      <c r="F4584">
        <v>73932800</v>
      </c>
      <c r="G4584">
        <v>3.04</v>
      </c>
    </row>
    <row r="4585" spans="1:7" x14ac:dyDescent="0.25">
      <c r="A4585" s="1">
        <v>34715</v>
      </c>
      <c r="B4585">
        <v>63.25</v>
      </c>
      <c r="C4585">
        <v>64.5</v>
      </c>
      <c r="D4585">
        <v>63</v>
      </c>
      <c r="E4585">
        <v>64.12</v>
      </c>
      <c r="F4585">
        <v>74648000</v>
      </c>
      <c r="G4585">
        <v>3.01</v>
      </c>
    </row>
    <row r="4586" spans="1:7" x14ac:dyDescent="0.25">
      <c r="A4586" s="1">
        <v>34712</v>
      </c>
      <c r="B4586">
        <v>62</v>
      </c>
      <c r="C4586">
        <v>63</v>
      </c>
      <c r="D4586">
        <v>61.88</v>
      </c>
      <c r="E4586">
        <v>62.75</v>
      </c>
      <c r="F4586">
        <v>41307200</v>
      </c>
      <c r="G4586">
        <v>2.95</v>
      </c>
    </row>
    <row r="4587" spans="1:7" x14ac:dyDescent="0.25">
      <c r="A4587" s="1">
        <v>34711</v>
      </c>
      <c r="B4587">
        <v>61.25</v>
      </c>
      <c r="C4587">
        <v>62.13</v>
      </c>
      <c r="D4587">
        <v>61</v>
      </c>
      <c r="E4587">
        <v>61.25</v>
      </c>
      <c r="F4587">
        <v>26996800</v>
      </c>
      <c r="G4587">
        <v>2.88</v>
      </c>
    </row>
    <row r="4588" spans="1:7" x14ac:dyDescent="0.25">
      <c r="A4588" s="1">
        <v>34710</v>
      </c>
      <c r="B4588">
        <v>61.13</v>
      </c>
      <c r="C4588">
        <v>61.75</v>
      </c>
      <c r="D4588">
        <v>60.75</v>
      </c>
      <c r="E4588">
        <v>61.38</v>
      </c>
      <c r="F4588">
        <v>31512000</v>
      </c>
      <c r="G4588">
        <v>2.89</v>
      </c>
    </row>
    <row r="4589" spans="1:7" x14ac:dyDescent="0.25">
      <c r="A4589" s="1">
        <v>34709</v>
      </c>
      <c r="B4589">
        <v>60.63</v>
      </c>
      <c r="C4589">
        <v>61.5</v>
      </c>
      <c r="D4589">
        <v>60.5</v>
      </c>
      <c r="E4589">
        <v>61</v>
      </c>
      <c r="F4589">
        <v>42184000</v>
      </c>
      <c r="G4589">
        <v>2.87</v>
      </c>
    </row>
    <row r="4590" spans="1:7" x14ac:dyDescent="0.25">
      <c r="A4590" s="1">
        <v>34708</v>
      </c>
      <c r="B4590">
        <v>60.88</v>
      </c>
      <c r="C4590">
        <v>61</v>
      </c>
      <c r="D4590">
        <v>59.75</v>
      </c>
      <c r="E4590">
        <v>60.25</v>
      </c>
      <c r="F4590">
        <v>46000000</v>
      </c>
      <c r="G4590">
        <v>2.83</v>
      </c>
    </row>
    <row r="4591" spans="1:7" x14ac:dyDescent="0.25">
      <c r="A4591" s="1">
        <v>34705</v>
      </c>
      <c r="B4591">
        <v>59.88</v>
      </c>
      <c r="C4591">
        <v>61.25</v>
      </c>
      <c r="D4591">
        <v>59.75</v>
      </c>
      <c r="E4591">
        <v>60.63</v>
      </c>
      <c r="F4591">
        <v>46681600</v>
      </c>
      <c r="G4591">
        <v>2.85</v>
      </c>
    </row>
    <row r="4592" spans="1:7" x14ac:dyDescent="0.25">
      <c r="A4592" s="1">
        <v>34704</v>
      </c>
      <c r="B4592">
        <v>60.88</v>
      </c>
      <c r="C4592">
        <v>61</v>
      </c>
      <c r="D4592">
        <v>59.38</v>
      </c>
      <c r="E4592">
        <v>59.63</v>
      </c>
      <c r="F4592">
        <v>39824000</v>
      </c>
      <c r="G4592">
        <v>2.8</v>
      </c>
    </row>
    <row r="4593" spans="1:7" x14ac:dyDescent="0.25">
      <c r="A4593" s="1">
        <v>34703</v>
      </c>
      <c r="B4593">
        <v>60.25</v>
      </c>
      <c r="C4593">
        <v>60.75</v>
      </c>
      <c r="D4593">
        <v>59.5</v>
      </c>
      <c r="E4593">
        <v>60.63</v>
      </c>
      <c r="F4593">
        <v>51611200</v>
      </c>
      <c r="G4593">
        <v>2.85</v>
      </c>
    </row>
    <row r="4594" spans="1:7" x14ac:dyDescent="0.25">
      <c r="A4594" s="1">
        <v>34702</v>
      </c>
      <c r="B4594">
        <v>61.5</v>
      </c>
      <c r="C4594">
        <v>61.5</v>
      </c>
      <c r="D4594">
        <v>60.13</v>
      </c>
      <c r="E4594">
        <v>60.19</v>
      </c>
      <c r="F4594">
        <v>39545600</v>
      </c>
      <c r="G4594">
        <v>2.83</v>
      </c>
    </row>
    <row r="4595" spans="1:7" x14ac:dyDescent="0.25">
      <c r="A4595" s="1">
        <v>34698</v>
      </c>
      <c r="B4595">
        <v>61.88</v>
      </c>
      <c r="C4595">
        <v>61.88</v>
      </c>
      <c r="D4595">
        <v>61.13</v>
      </c>
      <c r="E4595">
        <v>61.13</v>
      </c>
      <c r="F4595">
        <v>20686400</v>
      </c>
      <c r="G4595">
        <v>2.87</v>
      </c>
    </row>
    <row r="4596" spans="1:7" x14ac:dyDescent="0.25">
      <c r="A4596" s="1">
        <v>34697</v>
      </c>
      <c r="B4596">
        <v>60.88</v>
      </c>
      <c r="C4596">
        <v>61.88</v>
      </c>
      <c r="D4596">
        <v>60.63</v>
      </c>
      <c r="E4596">
        <v>61.81</v>
      </c>
      <c r="F4596">
        <v>23446400</v>
      </c>
      <c r="G4596">
        <v>2.91</v>
      </c>
    </row>
    <row r="4597" spans="1:7" x14ac:dyDescent="0.25">
      <c r="A4597" s="1">
        <v>34696</v>
      </c>
      <c r="B4597">
        <v>60.75</v>
      </c>
      <c r="C4597">
        <v>61</v>
      </c>
      <c r="D4597">
        <v>60</v>
      </c>
      <c r="E4597">
        <v>61</v>
      </c>
      <c r="F4597">
        <v>34961600</v>
      </c>
      <c r="G4597">
        <v>2.87</v>
      </c>
    </row>
    <row r="4598" spans="1:7" x14ac:dyDescent="0.25">
      <c r="A4598" s="1">
        <v>34695</v>
      </c>
      <c r="B4598">
        <v>61</v>
      </c>
      <c r="C4598">
        <v>61.63</v>
      </c>
      <c r="D4598">
        <v>60.63</v>
      </c>
      <c r="E4598">
        <v>60.75</v>
      </c>
      <c r="F4598">
        <v>20566400</v>
      </c>
      <c r="G4598">
        <v>2.86</v>
      </c>
    </row>
    <row r="4599" spans="1:7" x14ac:dyDescent="0.25">
      <c r="A4599" s="1">
        <v>34691</v>
      </c>
      <c r="B4599">
        <v>60.63</v>
      </c>
      <c r="C4599">
        <v>61.38</v>
      </c>
      <c r="D4599">
        <v>60.38</v>
      </c>
      <c r="E4599">
        <v>60.88</v>
      </c>
      <c r="F4599">
        <v>19486400</v>
      </c>
      <c r="G4599">
        <v>2.86</v>
      </c>
    </row>
    <row r="4600" spans="1:7" x14ac:dyDescent="0.25">
      <c r="A4600" s="1">
        <v>34690</v>
      </c>
      <c r="B4600">
        <v>61.5</v>
      </c>
      <c r="C4600">
        <v>62</v>
      </c>
      <c r="D4600">
        <v>60.25</v>
      </c>
      <c r="E4600">
        <v>60.63</v>
      </c>
      <c r="F4600">
        <v>57355200</v>
      </c>
      <c r="G4600">
        <v>2.85</v>
      </c>
    </row>
    <row r="4601" spans="1:7" x14ac:dyDescent="0.25">
      <c r="A4601" s="1">
        <v>34689</v>
      </c>
      <c r="B4601">
        <v>60.25</v>
      </c>
      <c r="C4601">
        <v>61.63</v>
      </c>
      <c r="D4601">
        <v>60.13</v>
      </c>
      <c r="E4601">
        <v>61.5</v>
      </c>
      <c r="F4601">
        <v>69395200</v>
      </c>
      <c r="G4601">
        <v>2.89</v>
      </c>
    </row>
    <row r="4602" spans="1:7" x14ac:dyDescent="0.25">
      <c r="A4602" s="1">
        <v>34688</v>
      </c>
      <c r="B4602">
        <v>62.63</v>
      </c>
      <c r="C4602">
        <v>62.75</v>
      </c>
      <c r="D4602">
        <v>58.75</v>
      </c>
      <c r="E4602">
        <v>59.88</v>
      </c>
      <c r="F4602">
        <v>253456000</v>
      </c>
      <c r="G4602">
        <v>2.82</v>
      </c>
    </row>
    <row r="4603" spans="1:7" x14ac:dyDescent="0.25">
      <c r="A4603" s="1">
        <v>34687</v>
      </c>
      <c r="B4603">
        <v>63.38</v>
      </c>
      <c r="C4603">
        <v>63.63</v>
      </c>
      <c r="D4603">
        <v>62.5</v>
      </c>
      <c r="E4603">
        <v>62.63</v>
      </c>
      <c r="F4603">
        <v>31507200</v>
      </c>
      <c r="G4603">
        <v>2.94</v>
      </c>
    </row>
    <row r="4604" spans="1:7" x14ac:dyDescent="0.25">
      <c r="A4604" s="1">
        <v>34684</v>
      </c>
      <c r="B4604">
        <v>63.63</v>
      </c>
      <c r="C4604">
        <v>64.25</v>
      </c>
      <c r="D4604">
        <v>63.2</v>
      </c>
      <c r="E4604">
        <v>63.38</v>
      </c>
      <c r="F4604">
        <v>54020800</v>
      </c>
      <c r="G4604">
        <v>2.98</v>
      </c>
    </row>
    <row r="4605" spans="1:7" x14ac:dyDescent="0.25">
      <c r="A4605" s="1">
        <v>34683</v>
      </c>
      <c r="B4605">
        <v>63.38</v>
      </c>
      <c r="C4605">
        <v>64.12</v>
      </c>
      <c r="D4605">
        <v>63</v>
      </c>
      <c r="E4605">
        <v>63.5</v>
      </c>
      <c r="F4605">
        <v>28854400</v>
      </c>
      <c r="G4605">
        <v>2.99</v>
      </c>
    </row>
    <row r="4606" spans="1:7" x14ac:dyDescent="0.25">
      <c r="A4606" s="1">
        <v>34682</v>
      </c>
      <c r="B4606">
        <v>62.5</v>
      </c>
      <c r="C4606">
        <v>63.63</v>
      </c>
      <c r="D4606">
        <v>62.5</v>
      </c>
      <c r="E4606">
        <v>63.25</v>
      </c>
      <c r="F4606">
        <v>33641600</v>
      </c>
      <c r="G4606">
        <v>2.97</v>
      </c>
    </row>
    <row r="4607" spans="1:7" x14ac:dyDescent="0.25">
      <c r="A4607" s="1">
        <v>34681</v>
      </c>
      <c r="B4607">
        <v>63.38</v>
      </c>
      <c r="C4607">
        <v>63.5</v>
      </c>
      <c r="D4607">
        <v>62.25</v>
      </c>
      <c r="E4607">
        <v>62.75</v>
      </c>
      <c r="F4607">
        <v>30219200</v>
      </c>
      <c r="G4607">
        <v>2.95</v>
      </c>
    </row>
    <row r="4608" spans="1:7" x14ac:dyDescent="0.25">
      <c r="A4608" s="1">
        <v>34680</v>
      </c>
      <c r="B4608">
        <v>63.13</v>
      </c>
      <c r="C4608">
        <v>63.5</v>
      </c>
      <c r="D4608">
        <v>61.63</v>
      </c>
      <c r="E4608">
        <v>63.13</v>
      </c>
      <c r="F4608">
        <v>65313600</v>
      </c>
      <c r="G4608">
        <v>2.97</v>
      </c>
    </row>
    <row r="4609" spans="1:7" x14ac:dyDescent="0.25">
      <c r="A4609" s="1">
        <v>34677</v>
      </c>
      <c r="B4609">
        <v>62.5</v>
      </c>
      <c r="C4609">
        <v>63.25</v>
      </c>
      <c r="D4609">
        <v>62.25</v>
      </c>
      <c r="E4609">
        <v>63.13</v>
      </c>
      <c r="F4609">
        <v>79956800</v>
      </c>
      <c r="G4609">
        <v>2.97</v>
      </c>
    </row>
    <row r="4610" spans="1:7" x14ac:dyDescent="0.25">
      <c r="A4610" s="1">
        <v>34676</v>
      </c>
      <c r="B4610">
        <v>63.13</v>
      </c>
      <c r="C4610">
        <v>63.75</v>
      </c>
      <c r="D4610">
        <v>62.25</v>
      </c>
      <c r="E4610">
        <v>62.5</v>
      </c>
      <c r="F4610">
        <v>41934400</v>
      </c>
      <c r="G4610">
        <v>2.94</v>
      </c>
    </row>
    <row r="4611" spans="1:7" x14ac:dyDescent="0.25">
      <c r="A4611" s="1">
        <v>34675</v>
      </c>
      <c r="B4611">
        <v>63.5</v>
      </c>
      <c r="C4611">
        <v>63.88</v>
      </c>
      <c r="D4611">
        <v>63</v>
      </c>
      <c r="E4611">
        <v>63</v>
      </c>
      <c r="F4611">
        <v>36744000</v>
      </c>
      <c r="G4611">
        <v>2.96</v>
      </c>
    </row>
    <row r="4612" spans="1:7" x14ac:dyDescent="0.25">
      <c r="A4612" s="1">
        <v>34674</v>
      </c>
      <c r="B4612">
        <v>63.25</v>
      </c>
      <c r="C4612">
        <v>64.12</v>
      </c>
      <c r="D4612">
        <v>63</v>
      </c>
      <c r="E4612">
        <v>63.38</v>
      </c>
      <c r="F4612">
        <v>38830400</v>
      </c>
      <c r="G4612">
        <v>2.98</v>
      </c>
    </row>
    <row r="4613" spans="1:7" x14ac:dyDescent="0.25">
      <c r="A4613" s="1">
        <v>34673</v>
      </c>
      <c r="B4613">
        <v>63.38</v>
      </c>
      <c r="C4613">
        <v>64.25</v>
      </c>
      <c r="D4613">
        <v>63.13</v>
      </c>
      <c r="E4613">
        <v>63.31</v>
      </c>
      <c r="F4613">
        <v>38166400</v>
      </c>
      <c r="G4613">
        <v>2.98</v>
      </c>
    </row>
    <row r="4614" spans="1:7" x14ac:dyDescent="0.25">
      <c r="A4614" s="1">
        <v>34670</v>
      </c>
      <c r="B4614">
        <v>62.75</v>
      </c>
      <c r="C4614">
        <v>63.25</v>
      </c>
      <c r="D4614">
        <v>62</v>
      </c>
      <c r="E4614">
        <v>63.25</v>
      </c>
      <c r="F4614">
        <v>37715200</v>
      </c>
      <c r="G4614">
        <v>2.97</v>
      </c>
    </row>
    <row r="4615" spans="1:7" x14ac:dyDescent="0.25">
      <c r="A4615" s="1">
        <v>34669</v>
      </c>
      <c r="B4615">
        <v>62.63</v>
      </c>
      <c r="C4615">
        <v>63.41</v>
      </c>
      <c r="D4615">
        <v>62.5</v>
      </c>
      <c r="E4615">
        <v>62.56</v>
      </c>
      <c r="F4615">
        <v>43096000</v>
      </c>
      <c r="G4615">
        <v>2.94</v>
      </c>
    </row>
    <row r="4616" spans="1:7" x14ac:dyDescent="0.25">
      <c r="A4616" s="1">
        <v>34668</v>
      </c>
      <c r="B4616">
        <v>64.25</v>
      </c>
      <c r="C4616">
        <v>64.25</v>
      </c>
      <c r="D4616">
        <v>62.75</v>
      </c>
      <c r="E4616">
        <v>62.88</v>
      </c>
      <c r="F4616">
        <v>40934400</v>
      </c>
      <c r="G4616">
        <v>2.96</v>
      </c>
    </row>
    <row r="4617" spans="1:7" x14ac:dyDescent="0.25">
      <c r="A4617" s="1">
        <v>34667</v>
      </c>
      <c r="B4617">
        <v>63.63</v>
      </c>
      <c r="C4617">
        <v>64.37</v>
      </c>
      <c r="D4617">
        <v>63.5</v>
      </c>
      <c r="E4617">
        <v>64.12</v>
      </c>
      <c r="F4617">
        <v>37673600</v>
      </c>
      <c r="G4617">
        <v>3.01</v>
      </c>
    </row>
    <row r="4618" spans="1:7" x14ac:dyDescent="0.25">
      <c r="A4618" s="1">
        <v>34666</v>
      </c>
      <c r="B4618">
        <v>62.5</v>
      </c>
      <c r="C4618">
        <v>63.5</v>
      </c>
      <c r="D4618">
        <v>62.25</v>
      </c>
      <c r="E4618">
        <v>63.38</v>
      </c>
      <c r="F4618">
        <v>43449600</v>
      </c>
      <c r="G4618">
        <v>2.98</v>
      </c>
    </row>
    <row r="4619" spans="1:7" x14ac:dyDescent="0.25">
      <c r="A4619" s="1">
        <v>34663</v>
      </c>
      <c r="B4619">
        <v>61.75</v>
      </c>
      <c r="C4619">
        <v>62.38</v>
      </c>
      <c r="D4619">
        <v>61.63</v>
      </c>
      <c r="E4619">
        <v>62.25</v>
      </c>
      <c r="F4619">
        <v>12563200</v>
      </c>
      <c r="G4619">
        <v>2.93</v>
      </c>
    </row>
    <row r="4620" spans="1:7" x14ac:dyDescent="0.25">
      <c r="A4620" s="1">
        <v>34661</v>
      </c>
      <c r="B4620">
        <v>61.63</v>
      </c>
      <c r="C4620">
        <v>62.06</v>
      </c>
      <c r="D4620">
        <v>61.06</v>
      </c>
      <c r="E4620">
        <v>61.5</v>
      </c>
      <c r="F4620">
        <v>87507200</v>
      </c>
      <c r="G4620">
        <v>2.89</v>
      </c>
    </row>
    <row r="4621" spans="1:7" x14ac:dyDescent="0.25">
      <c r="A4621" s="1">
        <v>34660</v>
      </c>
      <c r="B4621">
        <v>63.25</v>
      </c>
      <c r="C4621">
        <v>63.88</v>
      </c>
      <c r="D4621">
        <v>61.88</v>
      </c>
      <c r="E4621">
        <v>62</v>
      </c>
      <c r="F4621">
        <v>56358400</v>
      </c>
      <c r="G4621">
        <v>2.92</v>
      </c>
    </row>
    <row r="4622" spans="1:7" x14ac:dyDescent="0.25">
      <c r="A4622" s="1">
        <v>34659</v>
      </c>
      <c r="B4622">
        <v>64.5</v>
      </c>
      <c r="C4622">
        <v>64.75</v>
      </c>
      <c r="D4622">
        <v>63.38</v>
      </c>
      <c r="E4622">
        <v>63.5</v>
      </c>
      <c r="F4622">
        <v>35560000</v>
      </c>
      <c r="G4622">
        <v>2.99</v>
      </c>
    </row>
    <row r="4623" spans="1:7" x14ac:dyDescent="0.25">
      <c r="A4623" s="1">
        <v>34656</v>
      </c>
      <c r="B4623">
        <v>64.12</v>
      </c>
      <c r="C4623">
        <v>64.75</v>
      </c>
      <c r="D4623">
        <v>64</v>
      </c>
      <c r="E4623">
        <v>64.12</v>
      </c>
      <c r="F4623">
        <v>25694400</v>
      </c>
      <c r="G4623">
        <v>3.01</v>
      </c>
    </row>
    <row r="4624" spans="1:7" x14ac:dyDescent="0.25">
      <c r="A4624" s="1">
        <v>34655</v>
      </c>
      <c r="B4624">
        <v>64.62</v>
      </c>
      <c r="C4624">
        <v>64.75</v>
      </c>
      <c r="D4624">
        <v>63.88</v>
      </c>
      <c r="E4624">
        <v>64.25</v>
      </c>
      <c r="F4624">
        <v>33232000</v>
      </c>
      <c r="G4624">
        <v>3.02</v>
      </c>
    </row>
    <row r="4625" spans="1:7" x14ac:dyDescent="0.25">
      <c r="A4625" s="1">
        <v>34654</v>
      </c>
      <c r="B4625">
        <v>64.75</v>
      </c>
      <c r="C4625">
        <v>64.87</v>
      </c>
      <c r="D4625">
        <v>64.5</v>
      </c>
      <c r="E4625">
        <v>64.62</v>
      </c>
      <c r="F4625">
        <v>30196800</v>
      </c>
      <c r="G4625">
        <v>3.04</v>
      </c>
    </row>
    <row r="4626" spans="1:7" x14ac:dyDescent="0.25">
      <c r="A4626" s="1">
        <v>34653</v>
      </c>
      <c r="B4626">
        <v>64.5</v>
      </c>
      <c r="C4626">
        <v>65.12</v>
      </c>
      <c r="D4626">
        <v>64.25</v>
      </c>
      <c r="E4626">
        <v>64.56</v>
      </c>
      <c r="F4626">
        <v>52544000</v>
      </c>
      <c r="G4626">
        <v>3.04</v>
      </c>
    </row>
    <row r="4627" spans="1:7" x14ac:dyDescent="0.25">
      <c r="A4627" s="1">
        <v>34652</v>
      </c>
      <c r="B4627">
        <v>62.75</v>
      </c>
      <c r="C4627">
        <v>64.5</v>
      </c>
      <c r="D4627">
        <v>62.75</v>
      </c>
      <c r="E4627">
        <v>64.5</v>
      </c>
      <c r="F4627">
        <v>48934400</v>
      </c>
      <c r="G4627">
        <v>3.03</v>
      </c>
    </row>
    <row r="4628" spans="1:7" x14ac:dyDescent="0.25">
      <c r="A4628" s="1">
        <v>34649</v>
      </c>
      <c r="B4628">
        <v>62.25</v>
      </c>
      <c r="C4628">
        <v>62.69</v>
      </c>
      <c r="D4628">
        <v>60.75</v>
      </c>
      <c r="E4628">
        <v>62.25</v>
      </c>
      <c r="F4628">
        <v>132899200</v>
      </c>
      <c r="G4628">
        <v>2.93</v>
      </c>
    </row>
    <row r="4629" spans="1:7" x14ac:dyDescent="0.25">
      <c r="A4629" s="1">
        <v>34648</v>
      </c>
      <c r="B4629">
        <v>63.5</v>
      </c>
      <c r="C4629">
        <v>64.37</v>
      </c>
      <c r="D4629">
        <v>63.5</v>
      </c>
      <c r="E4629">
        <v>63.69</v>
      </c>
      <c r="F4629">
        <v>24689600</v>
      </c>
      <c r="G4629">
        <v>2.99</v>
      </c>
    </row>
    <row r="4630" spans="1:7" x14ac:dyDescent="0.25">
      <c r="A4630" s="1">
        <v>34647</v>
      </c>
      <c r="B4630">
        <v>64.25</v>
      </c>
      <c r="C4630">
        <v>64.62</v>
      </c>
      <c r="D4630">
        <v>63.13</v>
      </c>
      <c r="E4630">
        <v>63.75</v>
      </c>
      <c r="F4630">
        <v>60206400</v>
      </c>
      <c r="G4630">
        <v>3</v>
      </c>
    </row>
    <row r="4631" spans="1:7" x14ac:dyDescent="0.25">
      <c r="A4631" s="1">
        <v>34646</v>
      </c>
      <c r="B4631">
        <v>61.88</v>
      </c>
      <c r="C4631">
        <v>63.88</v>
      </c>
      <c r="D4631">
        <v>61.69</v>
      </c>
      <c r="E4631">
        <v>63.63</v>
      </c>
      <c r="F4631">
        <v>43328000</v>
      </c>
      <c r="G4631">
        <v>2.99</v>
      </c>
    </row>
    <row r="4632" spans="1:7" x14ac:dyDescent="0.25">
      <c r="A4632" s="1">
        <v>34645</v>
      </c>
      <c r="B4632">
        <v>61.5</v>
      </c>
      <c r="C4632">
        <v>62</v>
      </c>
      <c r="D4632">
        <v>60.88</v>
      </c>
      <c r="E4632">
        <v>61.88</v>
      </c>
      <c r="F4632">
        <v>47094400</v>
      </c>
      <c r="G4632">
        <v>2.91</v>
      </c>
    </row>
    <row r="4633" spans="1:7" x14ac:dyDescent="0.25">
      <c r="A4633" s="1">
        <v>34642</v>
      </c>
      <c r="B4633">
        <v>62.63</v>
      </c>
      <c r="C4633">
        <v>63.13</v>
      </c>
      <c r="D4633">
        <v>61.31</v>
      </c>
      <c r="E4633">
        <v>61.5</v>
      </c>
      <c r="F4633">
        <v>46947200</v>
      </c>
      <c r="G4633">
        <v>2.89</v>
      </c>
    </row>
    <row r="4634" spans="1:7" x14ac:dyDescent="0.25">
      <c r="A4634" s="1">
        <v>34641</v>
      </c>
      <c r="B4634">
        <v>63</v>
      </c>
      <c r="C4634">
        <v>63.25</v>
      </c>
      <c r="D4634">
        <v>62.38</v>
      </c>
      <c r="E4634">
        <v>62.63</v>
      </c>
      <c r="F4634">
        <v>63441600</v>
      </c>
      <c r="G4634">
        <v>2.94</v>
      </c>
    </row>
    <row r="4635" spans="1:7" x14ac:dyDescent="0.25">
      <c r="A4635" s="1">
        <v>34640</v>
      </c>
      <c r="B4635">
        <v>62.75</v>
      </c>
      <c r="C4635">
        <v>64.12</v>
      </c>
      <c r="D4635">
        <v>62.5</v>
      </c>
      <c r="E4635">
        <v>63</v>
      </c>
      <c r="F4635">
        <v>61408000</v>
      </c>
      <c r="G4635">
        <v>2.96</v>
      </c>
    </row>
    <row r="4636" spans="1:7" x14ac:dyDescent="0.25">
      <c r="A4636" s="1">
        <v>34639</v>
      </c>
      <c r="B4636">
        <v>62.75</v>
      </c>
      <c r="C4636">
        <v>62.88</v>
      </c>
      <c r="D4636">
        <v>62.13</v>
      </c>
      <c r="E4636">
        <v>62.75</v>
      </c>
      <c r="F4636">
        <v>39624000</v>
      </c>
      <c r="G4636">
        <v>2.95</v>
      </c>
    </row>
    <row r="4637" spans="1:7" x14ac:dyDescent="0.25">
      <c r="A4637" s="1">
        <v>34638</v>
      </c>
      <c r="B4637">
        <v>62.25</v>
      </c>
      <c r="C4637">
        <v>63.75</v>
      </c>
      <c r="D4637">
        <v>62</v>
      </c>
      <c r="E4637">
        <v>63</v>
      </c>
      <c r="F4637">
        <v>59932800</v>
      </c>
      <c r="G4637">
        <v>2.96</v>
      </c>
    </row>
    <row r="4638" spans="1:7" x14ac:dyDescent="0.25">
      <c r="A4638" s="1">
        <v>34635</v>
      </c>
      <c r="B4638">
        <v>61.63</v>
      </c>
      <c r="C4638">
        <v>62.38</v>
      </c>
      <c r="D4638">
        <v>61.38</v>
      </c>
      <c r="E4638">
        <v>62.13</v>
      </c>
      <c r="F4638">
        <v>58414400</v>
      </c>
      <c r="G4638">
        <v>2.92</v>
      </c>
    </row>
    <row r="4639" spans="1:7" x14ac:dyDescent="0.25">
      <c r="A4639" s="1">
        <v>34634</v>
      </c>
      <c r="B4639">
        <v>61.13</v>
      </c>
      <c r="C4639">
        <v>61.63</v>
      </c>
      <c r="D4639">
        <v>60.75</v>
      </c>
      <c r="E4639">
        <v>61.63</v>
      </c>
      <c r="F4639">
        <v>41238400</v>
      </c>
      <c r="G4639">
        <v>2.9</v>
      </c>
    </row>
    <row r="4640" spans="1:7" x14ac:dyDescent="0.25">
      <c r="A4640" s="1">
        <v>34633</v>
      </c>
      <c r="B4640">
        <v>59.88</v>
      </c>
      <c r="C4640">
        <v>61.13</v>
      </c>
      <c r="D4640">
        <v>59.75</v>
      </c>
      <c r="E4640">
        <v>61</v>
      </c>
      <c r="F4640">
        <v>97904000</v>
      </c>
      <c r="G4640">
        <v>2.87</v>
      </c>
    </row>
    <row r="4641" spans="1:7" x14ac:dyDescent="0.25">
      <c r="A4641" s="1">
        <v>34632</v>
      </c>
      <c r="B4641">
        <v>58.75</v>
      </c>
      <c r="C4641">
        <v>59.75</v>
      </c>
      <c r="D4641">
        <v>58.38</v>
      </c>
      <c r="E4641">
        <v>59.69</v>
      </c>
      <c r="F4641">
        <v>44780800</v>
      </c>
      <c r="G4641">
        <v>2.81</v>
      </c>
    </row>
    <row r="4642" spans="1:7" x14ac:dyDescent="0.25">
      <c r="A4642" s="1">
        <v>34631</v>
      </c>
      <c r="B4642">
        <v>59.5</v>
      </c>
      <c r="C4642">
        <v>59.5</v>
      </c>
      <c r="D4642">
        <v>58.38</v>
      </c>
      <c r="E4642">
        <v>58.88</v>
      </c>
      <c r="F4642">
        <v>57145600</v>
      </c>
      <c r="G4642">
        <v>2.77</v>
      </c>
    </row>
    <row r="4643" spans="1:7" x14ac:dyDescent="0.25">
      <c r="A4643" s="1">
        <v>34628</v>
      </c>
      <c r="B4643">
        <v>59.25</v>
      </c>
      <c r="C4643">
        <v>59.63</v>
      </c>
      <c r="D4643">
        <v>58.38</v>
      </c>
      <c r="E4643">
        <v>59.38</v>
      </c>
      <c r="F4643">
        <v>67099200</v>
      </c>
      <c r="G4643">
        <v>2.79</v>
      </c>
    </row>
    <row r="4644" spans="1:7" x14ac:dyDescent="0.25">
      <c r="A4644" s="1">
        <v>34627</v>
      </c>
      <c r="B4644">
        <v>58.25</v>
      </c>
      <c r="C4644">
        <v>59.88</v>
      </c>
      <c r="D4644">
        <v>57.88</v>
      </c>
      <c r="E4644">
        <v>59.63</v>
      </c>
      <c r="F4644">
        <v>136558400</v>
      </c>
      <c r="G4644">
        <v>2.8</v>
      </c>
    </row>
    <row r="4645" spans="1:7" x14ac:dyDescent="0.25">
      <c r="A4645" s="1">
        <v>34626</v>
      </c>
      <c r="B4645">
        <v>56.63</v>
      </c>
      <c r="C4645">
        <v>58</v>
      </c>
      <c r="D4645">
        <v>56.25</v>
      </c>
      <c r="E4645">
        <v>57.63</v>
      </c>
      <c r="F4645">
        <v>59488000</v>
      </c>
      <c r="G4645">
        <v>2.71</v>
      </c>
    </row>
    <row r="4646" spans="1:7" x14ac:dyDescent="0.25">
      <c r="A4646" s="1">
        <v>34625</v>
      </c>
      <c r="B4646">
        <v>55.25</v>
      </c>
      <c r="C4646">
        <v>56.75</v>
      </c>
      <c r="D4646">
        <v>55.06</v>
      </c>
      <c r="E4646">
        <v>56.63</v>
      </c>
      <c r="F4646">
        <v>52686400</v>
      </c>
      <c r="G4646">
        <v>2.66</v>
      </c>
    </row>
    <row r="4647" spans="1:7" x14ac:dyDescent="0.25">
      <c r="A4647" s="1">
        <v>34624</v>
      </c>
      <c r="B4647">
        <v>56</v>
      </c>
      <c r="C4647">
        <v>56.25</v>
      </c>
      <c r="D4647">
        <v>55</v>
      </c>
      <c r="E4647">
        <v>55.13</v>
      </c>
      <c r="F4647">
        <v>31160000</v>
      </c>
      <c r="G4647">
        <v>2.59</v>
      </c>
    </row>
    <row r="4648" spans="1:7" x14ac:dyDescent="0.25">
      <c r="A4648" s="1">
        <v>34621</v>
      </c>
      <c r="B4648">
        <v>57.25</v>
      </c>
      <c r="C4648">
        <v>57.38</v>
      </c>
      <c r="D4648">
        <v>55.19</v>
      </c>
      <c r="E4648">
        <v>55.94</v>
      </c>
      <c r="F4648">
        <v>99878400</v>
      </c>
      <c r="G4648">
        <v>2.63</v>
      </c>
    </row>
    <row r="4649" spans="1:7" x14ac:dyDescent="0.25">
      <c r="A4649" s="1">
        <v>34620</v>
      </c>
      <c r="B4649">
        <v>56.63</v>
      </c>
      <c r="C4649">
        <v>57.75</v>
      </c>
      <c r="D4649">
        <v>56.63</v>
      </c>
      <c r="E4649">
        <v>57.25</v>
      </c>
      <c r="F4649">
        <v>63033600</v>
      </c>
      <c r="G4649">
        <v>2.69</v>
      </c>
    </row>
    <row r="4650" spans="1:7" x14ac:dyDescent="0.25">
      <c r="A4650" s="1">
        <v>34619</v>
      </c>
      <c r="B4650">
        <v>55.88</v>
      </c>
      <c r="C4650">
        <v>56.5</v>
      </c>
      <c r="D4650">
        <v>55.75</v>
      </c>
      <c r="E4650">
        <v>56.25</v>
      </c>
      <c r="F4650">
        <v>27912000</v>
      </c>
      <c r="G4650">
        <v>2.64</v>
      </c>
    </row>
    <row r="4651" spans="1:7" x14ac:dyDescent="0.25">
      <c r="A4651" s="1">
        <v>34618</v>
      </c>
      <c r="B4651">
        <v>55.13</v>
      </c>
      <c r="C4651">
        <v>56.63</v>
      </c>
      <c r="D4651">
        <v>55.13</v>
      </c>
      <c r="E4651">
        <v>55.81</v>
      </c>
      <c r="F4651">
        <v>55692800</v>
      </c>
      <c r="G4651">
        <v>2.62</v>
      </c>
    </row>
    <row r="4652" spans="1:7" x14ac:dyDescent="0.25">
      <c r="A4652" s="1">
        <v>34617</v>
      </c>
      <c r="B4652">
        <v>54.38</v>
      </c>
      <c r="C4652">
        <v>55.38</v>
      </c>
      <c r="D4652">
        <v>54.38</v>
      </c>
      <c r="E4652">
        <v>54.75</v>
      </c>
      <c r="F4652">
        <v>39480000</v>
      </c>
      <c r="G4652">
        <v>2.57</v>
      </c>
    </row>
    <row r="4653" spans="1:7" x14ac:dyDescent="0.25">
      <c r="A4653" s="1">
        <v>34614</v>
      </c>
      <c r="B4653">
        <v>54.63</v>
      </c>
      <c r="C4653">
        <v>54.88</v>
      </c>
      <c r="D4653">
        <v>53.88</v>
      </c>
      <c r="E4653">
        <v>54.38</v>
      </c>
      <c r="F4653">
        <v>51518400</v>
      </c>
      <c r="G4653">
        <v>2.56</v>
      </c>
    </row>
    <row r="4654" spans="1:7" x14ac:dyDescent="0.25">
      <c r="A4654" s="1">
        <v>34613</v>
      </c>
      <c r="B4654">
        <v>55.5</v>
      </c>
      <c r="C4654">
        <v>55.88</v>
      </c>
      <c r="D4654">
        <v>54.25</v>
      </c>
      <c r="E4654">
        <v>54.5</v>
      </c>
      <c r="F4654">
        <v>40790400</v>
      </c>
      <c r="G4654">
        <v>2.56</v>
      </c>
    </row>
    <row r="4655" spans="1:7" x14ac:dyDescent="0.25">
      <c r="A4655" s="1">
        <v>34612</v>
      </c>
      <c r="B4655">
        <v>54.88</v>
      </c>
      <c r="C4655">
        <v>55.88</v>
      </c>
      <c r="D4655">
        <v>54.13</v>
      </c>
      <c r="E4655">
        <v>55.5</v>
      </c>
      <c r="F4655">
        <v>50985600</v>
      </c>
      <c r="G4655">
        <v>2.61</v>
      </c>
    </row>
    <row r="4656" spans="1:7" x14ac:dyDescent="0.25">
      <c r="A4656" s="1">
        <v>34611</v>
      </c>
      <c r="B4656">
        <v>56</v>
      </c>
      <c r="C4656">
        <v>56.13</v>
      </c>
      <c r="D4656">
        <v>54.88</v>
      </c>
      <c r="E4656">
        <v>55</v>
      </c>
      <c r="F4656">
        <v>42622400</v>
      </c>
      <c r="G4656">
        <v>2.59</v>
      </c>
    </row>
    <row r="4657" spans="1:7" x14ac:dyDescent="0.25">
      <c r="A4657" s="1">
        <v>34610</v>
      </c>
      <c r="B4657">
        <v>56.13</v>
      </c>
      <c r="C4657">
        <v>56.38</v>
      </c>
      <c r="D4657">
        <v>55.5</v>
      </c>
      <c r="E4657">
        <v>55.88</v>
      </c>
      <c r="F4657">
        <v>28833600</v>
      </c>
      <c r="G4657">
        <v>2.63</v>
      </c>
    </row>
    <row r="4658" spans="1:7" x14ac:dyDescent="0.25">
      <c r="A4658" s="1">
        <v>34607</v>
      </c>
      <c r="B4658">
        <v>56.5</v>
      </c>
      <c r="C4658">
        <v>57.5</v>
      </c>
      <c r="D4658">
        <v>56.13</v>
      </c>
      <c r="E4658">
        <v>56.13</v>
      </c>
      <c r="F4658">
        <v>34608000</v>
      </c>
      <c r="G4658">
        <v>2.64</v>
      </c>
    </row>
    <row r="4659" spans="1:7" x14ac:dyDescent="0.25">
      <c r="A4659" s="1">
        <v>34606</v>
      </c>
      <c r="B4659">
        <v>56.88</v>
      </c>
      <c r="C4659">
        <v>57.25</v>
      </c>
      <c r="D4659">
        <v>56.38</v>
      </c>
      <c r="E4659">
        <v>56.5</v>
      </c>
      <c r="F4659">
        <v>27105600</v>
      </c>
      <c r="G4659">
        <v>2.66</v>
      </c>
    </row>
    <row r="4660" spans="1:7" x14ac:dyDescent="0.25">
      <c r="A4660" s="1">
        <v>34605</v>
      </c>
      <c r="B4660">
        <v>56.63</v>
      </c>
      <c r="C4660">
        <v>57.5</v>
      </c>
      <c r="D4660">
        <v>56.5</v>
      </c>
      <c r="E4660">
        <v>57</v>
      </c>
      <c r="F4660">
        <v>33355200</v>
      </c>
      <c r="G4660">
        <v>2.68</v>
      </c>
    </row>
    <row r="4661" spans="1:7" x14ac:dyDescent="0.25">
      <c r="A4661" s="1">
        <v>34604</v>
      </c>
      <c r="B4661">
        <v>55.5</v>
      </c>
      <c r="C4661">
        <v>56.5</v>
      </c>
      <c r="D4661">
        <v>54.88</v>
      </c>
      <c r="E4661">
        <v>56.5</v>
      </c>
      <c r="F4661">
        <v>50585600</v>
      </c>
      <c r="G4661">
        <v>2.66</v>
      </c>
    </row>
    <row r="4662" spans="1:7" x14ac:dyDescent="0.25">
      <c r="A4662" s="1">
        <v>34603</v>
      </c>
      <c r="B4662">
        <v>56</v>
      </c>
      <c r="C4662">
        <v>56</v>
      </c>
      <c r="D4662">
        <v>55.25</v>
      </c>
      <c r="E4662">
        <v>55.56</v>
      </c>
      <c r="F4662">
        <v>29921600</v>
      </c>
      <c r="G4662">
        <v>2.61</v>
      </c>
    </row>
    <row r="4663" spans="1:7" x14ac:dyDescent="0.25">
      <c r="A4663" s="1">
        <v>34600</v>
      </c>
      <c r="B4663">
        <v>56.88</v>
      </c>
      <c r="C4663">
        <v>57.5</v>
      </c>
      <c r="D4663">
        <v>56</v>
      </c>
      <c r="E4663">
        <v>56</v>
      </c>
      <c r="F4663">
        <v>48371200</v>
      </c>
      <c r="G4663">
        <v>2.63</v>
      </c>
    </row>
    <row r="4664" spans="1:7" x14ac:dyDescent="0.25">
      <c r="A4664" s="1">
        <v>34599</v>
      </c>
      <c r="B4664">
        <v>57.25</v>
      </c>
      <c r="C4664">
        <v>57.5</v>
      </c>
      <c r="D4664">
        <v>56.63</v>
      </c>
      <c r="E4664">
        <v>57</v>
      </c>
      <c r="F4664">
        <v>44320000</v>
      </c>
      <c r="G4664">
        <v>2.68</v>
      </c>
    </row>
    <row r="4665" spans="1:7" x14ac:dyDescent="0.25">
      <c r="A4665" s="1">
        <v>34598</v>
      </c>
      <c r="B4665">
        <v>56.31</v>
      </c>
      <c r="C4665">
        <v>57.38</v>
      </c>
      <c r="D4665">
        <v>55</v>
      </c>
      <c r="E4665">
        <v>57.25</v>
      </c>
      <c r="F4665">
        <v>82948800</v>
      </c>
      <c r="G4665">
        <v>2.69</v>
      </c>
    </row>
    <row r="4666" spans="1:7" x14ac:dyDescent="0.25">
      <c r="A4666" s="1">
        <v>34597</v>
      </c>
      <c r="B4666">
        <v>56.88</v>
      </c>
      <c r="C4666">
        <v>57.13</v>
      </c>
      <c r="D4666">
        <v>55.94</v>
      </c>
      <c r="E4666">
        <v>56</v>
      </c>
      <c r="F4666">
        <v>40276800</v>
      </c>
      <c r="G4666">
        <v>2.63</v>
      </c>
    </row>
    <row r="4667" spans="1:7" x14ac:dyDescent="0.25">
      <c r="A4667" s="1">
        <v>34596</v>
      </c>
      <c r="B4667">
        <v>57.13</v>
      </c>
      <c r="C4667">
        <v>57.25</v>
      </c>
      <c r="D4667">
        <v>56.63</v>
      </c>
      <c r="E4667">
        <v>56.88</v>
      </c>
      <c r="F4667">
        <v>48350400</v>
      </c>
      <c r="G4667">
        <v>2.67</v>
      </c>
    </row>
    <row r="4668" spans="1:7" x14ac:dyDescent="0.25">
      <c r="A4668" s="1">
        <v>34593</v>
      </c>
      <c r="B4668">
        <v>58</v>
      </c>
      <c r="C4668">
        <v>58.13</v>
      </c>
      <c r="D4668">
        <v>56.75</v>
      </c>
      <c r="E4668">
        <v>56.88</v>
      </c>
      <c r="F4668">
        <v>52921600</v>
      </c>
      <c r="G4668">
        <v>2.67</v>
      </c>
    </row>
    <row r="4669" spans="1:7" x14ac:dyDescent="0.25">
      <c r="A4669" s="1">
        <v>34592</v>
      </c>
      <c r="B4669">
        <v>57.63</v>
      </c>
      <c r="C4669">
        <v>58.25</v>
      </c>
      <c r="D4669">
        <v>57.38</v>
      </c>
      <c r="E4669">
        <v>58.25</v>
      </c>
      <c r="F4669">
        <v>40640000</v>
      </c>
      <c r="G4669">
        <v>2.74</v>
      </c>
    </row>
    <row r="4670" spans="1:7" x14ac:dyDescent="0.25">
      <c r="A4670" s="1">
        <v>34591</v>
      </c>
      <c r="B4670">
        <v>57.75</v>
      </c>
      <c r="C4670">
        <v>58.13</v>
      </c>
      <c r="D4670">
        <v>57.5</v>
      </c>
      <c r="E4670">
        <v>57.63</v>
      </c>
      <c r="F4670">
        <v>29968000</v>
      </c>
      <c r="G4670">
        <v>2.71</v>
      </c>
    </row>
    <row r="4671" spans="1:7" x14ac:dyDescent="0.25">
      <c r="A4671" s="1">
        <v>34590</v>
      </c>
      <c r="B4671">
        <v>56.38</v>
      </c>
      <c r="C4671">
        <v>57.88</v>
      </c>
      <c r="D4671">
        <v>56.38</v>
      </c>
      <c r="E4671">
        <v>57.56</v>
      </c>
      <c r="F4671">
        <v>41134400</v>
      </c>
      <c r="G4671">
        <v>2.71</v>
      </c>
    </row>
    <row r="4672" spans="1:7" x14ac:dyDescent="0.25">
      <c r="A4672" s="1">
        <v>34589</v>
      </c>
      <c r="B4672">
        <v>57.13</v>
      </c>
      <c r="C4672">
        <v>57.13</v>
      </c>
      <c r="D4672">
        <v>55.88</v>
      </c>
      <c r="E4672">
        <v>56.13</v>
      </c>
      <c r="F4672">
        <v>36238400</v>
      </c>
      <c r="G4672">
        <v>2.64</v>
      </c>
    </row>
    <row r="4673" spans="1:7" x14ac:dyDescent="0.25">
      <c r="A4673" s="1">
        <v>34586</v>
      </c>
      <c r="B4673">
        <v>56.13</v>
      </c>
      <c r="C4673">
        <v>57.88</v>
      </c>
      <c r="D4673">
        <v>55.88</v>
      </c>
      <c r="E4673">
        <v>56.88</v>
      </c>
      <c r="F4673">
        <v>60800000</v>
      </c>
      <c r="G4673">
        <v>2.67</v>
      </c>
    </row>
    <row r="4674" spans="1:7" x14ac:dyDescent="0.25">
      <c r="A4674" s="1">
        <v>34585</v>
      </c>
      <c r="B4674">
        <v>57</v>
      </c>
      <c r="C4674">
        <v>58</v>
      </c>
      <c r="D4674">
        <v>57</v>
      </c>
      <c r="E4674">
        <v>57.94</v>
      </c>
      <c r="F4674">
        <v>28377600</v>
      </c>
      <c r="G4674">
        <v>2.72</v>
      </c>
    </row>
    <row r="4675" spans="1:7" x14ac:dyDescent="0.25">
      <c r="A4675" s="1">
        <v>34584</v>
      </c>
      <c r="B4675">
        <v>56.25</v>
      </c>
      <c r="C4675">
        <v>57.81</v>
      </c>
      <c r="D4675">
        <v>56.13</v>
      </c>
      <c r="E4675">
        <v>56.88</v>
      </c>
      <c r="F4675">
        <v>43588800</v>
      </c>
      <c r="G4675">
        <v>2.67</v>
      </c>
    </row>
    <row r="4676" spans="1:7" x14ac:dyDescent="0.25">
      <c r="A4676" s="1">
        <v>34583</v>
      </c>
      <c r="B4676">
        <v>55.88</v>
      </c>
      <c r="C4676">
        <v>56.25</v>
      </c>
      <c r="D4676">
        <v>55.69</v>
      </c>
      <c r="E4676">
        <v>56</v>
      </c>
      <c r="F4676">
        <v>28804800</v>
      </c>
      <c r="G4676">
        <v>2.63</v>
      </c>
    </row>
    <row r="4677" spans="1:7" x14ac:dyDescent="0.25">
      <c r="A4677" s="1">
        <v>34579</v>
      </c>
      <c r="B4677">
        <v>56.5</v>
      </c>
      <c r="C4677">
        <v>56.5</v>
      </c>
      <c r="D4677">
        <v>55.75</v>
      </c>
      <c r="E4677">
        <v>56</v>
      </c>
      <c r="F4677">
        <v>46964800</v>
      </c>
      <c r="G4677">
        <v>2.63</v>
      </c>
    </row>
    <row r="4678" spans="1:7" x14ac:dyDescent="0.25">
      <c r="A4678" s="1">
        <v>34578</v>
      </c>
      <c r="B4678">
        <v>57</v>
      </c>
      <c r="C4678">
        <v>57</v>
      </c>
      <c r="D4678">
        <v>55.75</v>
      </c>
      <c r="E4678">
        <v>56.13</v>
      </c>
      <c r="F4678">
        <v>115568000</v>
      </c>
      <c r="G4678">
        <v>2.64</v>
      </c>
    </row>
    <row r="4679" spans="1:7" x14ac:dyDescent="0.25">
      <c r="A4679" s="1">
        <v>34577</v>
      </c>
      <c r="B4679">
        <v>58.38</v>
      </c>
      <c r="C4679">
        <v>59.25</v>
      </c>
      <c r="D4679">
        <v>57.75</v>
      </c>
      <c r="E4679">
        <v>58.13</v>
      </c>
      <c r="F4679">
        <v>60968000</v>
      </c>
      <c r="G4679">
        <v>2.73</v>
      </c>
    </row>
    <row r="4680" spans="1:7" x14ac:dyDescent="0.25">
      <c r="A4680" s="1">
        <v>34576</v>
      </c>
      <c r="B4680">
        <v>57</v>
      </c>
      <c r="C4680">
        <v>58.5</v>
      </c>
      <c r="D4680">
        <v>56.63</v>
      </c>
      <c r="E4680">
        <v>58.38</v>
      </c>
      <c r="F4680">
        <v>39851200</v>
      </c>
      <c r="G4680">
        <v>2.74</v>
      </c>
    </row>
    <row r="4681" spans="1:7" x14ac:dyDescent="0.25">
      <c r="A4681" s="1">
        <v>34575</v>
      </c>
      <c r="B4681">
        <v>57.38</v>
      </c>
      <c r="C4681">
        <v>58.13</v>
      </c>
      <c r="D4681">
        <v>57</v>
      </c>
      <c r="E4681">
        <v>57.06</v>
      </c>
      <c r="F4681">
        <v>56625600</v>
      </c>
      <c r="G4681">
        <v>2.68</v>
      </c>
    </row>
    <row r="4682" spans="1:7" x14ac:dyDescent="0.25">
      <c r="A4682" s="1">
        <v>34572</v>
      </c>
      <c r="B4682">
        <v>56.38</v>
      </c>
      <c r="C4682">
        <v>57.75</v>
      </c>
      <c r="D4682">
        <v>56.25</v>
      </c>
      <c r="E4682">
        <v>56.88</v>
      </c>
      <c r="F4682">
        <v>60961600</v>
      </c>
      <c r="G4682">
        <v>2.67</v>
      </c>
    </row>
    <row r="4683" spans="1:7" x14ac:dyDescent="0.25">
      <c r="A4683" s="1">
        <v>34571</v>
      </c>
      <c r="B4683">
        <v>55.88</v>
      </c>
      <c r="C4683">
        <v>56.75</v>
      </c>
      <c r="D4683">
        <v>55.75</v>
      </c>
      <c r="E4683">
        <v>56.19</v>
      </c>
      <c r="F4683">
        <v>55174400</v>
      </c>
      <c r="G4683">
        <v>2.64</v>
      </c>
    </row>
    <row r="4684" spans="1:7" x14ac:dyDescent="0.25">
      <c r="A4684" s="1">
        <v>34570</v>
      </c>
      <c r="B4684">
        <v>55.5</v>
      </c>
      <c r="C4684">
        <v>56</v>
      </c>
      <c r="D4684">
        <v>55.5</v>
      </c>
      <c r="E4684">
        <v>55.75</v>
      </c>
      <c r="F4684">
        <v>35246400</v>
      </c>
      <c r="G4684">
        <v>2.62</v>
      </c>
    </row>
    <row r="4685" spans="1:7" x14ac:dyDescent="0.25">
      <c r="A4685" s="1">
        <v>34569</v>
      </c>
      <c r="B4685">
        <v>54.63</v>
      </c>
      <c r="C4685">
        <v>56.38</v>
      </c>
      <c r="D4685">
        <v>54.5</v>
      </c>
      <c r="E4685">
        <v>55.5</v>
      </c>
      <c r="F4685">
        <v>58363200</v>
      </c>
      <c r="G4685">
        <v>2.61</v>
      </c>
    </row>
    <row r="4686" spans="1:7" x14ac:dyDescent="0.25">
      <c r="A4686" s="1">
        <v>34568</v>
      </c>
      <c r="B4686">
        <v>55</v>
      </c>
      <c r="C4686">
        <v>55</v>
      </c>
      <c r="D4686">
        <v>54.5</v>
      </c>
      <c r="E4686">
        <v>54.63</v>
      </c>
      <c r="F4686">
        <v>62835200</v>
      </c>
      <c r="G4686">
        <v>2.57</v>
      </c>
    </row>
    <row r="4687" spans="1:7" x14ac:dyDescent="0.25">
      <c r="A4687" s="1">
        <v>34565</v>
      </c>
      <c r="B4687">
        <v>55.88</v>
      </c>
      <c r="C4687">
        <v>56</v>
      </c>
      <c r="D4687">
        <v>54.75</v>
      </c>
      <c r="E4687">
        <v>54.88</v>
      </c>
      <c r="F4687">
        <v>74761600</v>
      </c>
      <c r="G4687">
        <v>2.58</v>
      </c>
    </row>
    <row r="4688" spans="1:7" x14ac:dyDescent="0.25">
      <c r="A4688" s="1">
        <v>34564</v>
      </c>
      <c r="B4688">
        <v>55.88</v>
      </c>
      <c r="C4688">
        <v>56.38</v>
      </c>
      <c r="D4688">
        <v>55.38</v>
      </c>
      <c r="E4688">
        <v>55.5</v>
      </c>
      <c r="F4688">
        <v>61276800</v>
      </c>
      <c r="G4688">
        <v>2.61</v>
      </c>
    </row>
    <row r="4689" spans="1:7" x14ac:dyDescent="0.25">
      <c r="A4689" s="1">
        <v>34563</v>
      </c>
      <c r="B4689">
        <v>55.38</v>
      </c>
      <c r="C4689">
        <v>56.25</v>
      </c>
      <c r="D4689">
        <v>55.13</v>
      </c>
      <c r="E4689">
        <v>55.88</v>
      </c>
      <c r="F4689">
        <v>79790400</v>
      </c>
      <c r="G4689">
        <v>2.63</v>
      </c>
    </row>
    <row r="4690" spans="1:7" x14ac:dyDescent="0.25">
      <c r="A4690" s="1">
        <v>34562</v>
      </c>
      <c r="B4690">
        <v>54.88</v>
      </c>
      <c r="C4690">
        <v>55.13</v>
      </c>
      <c r="D4690">
        <v>54</v>
      </c>
      <c r="E4690">
        <v>54.88</v>
      </c>
      <c r="F4690">
        <v>56779200</v>
      </c>
      <c r="G4690">
        <v>2.58</v>
      </c>
    </row>
    <row r="4691" spans="1:7" x14ac:dyDescent="0.25">
      <c r="A4691" s="1">
        <v>34561</v>
      </c>
      <c r="B4691">
        <v>55.5</v>
      </c>
      <c r="C4691">
        <v>55.5</v>
      </c>
      <c r="D4691">
        <v>54.38</v>
      </c>
      <c r="E4691">
        <v>54.44</v>
      </c>
      <c r="F4691">
        <v>36113600</v>
      </c>
      <c r="G4691">
        <v>2.56</v>
      </c>
    </row>
    <row r="4692" spans="1:7" x14ac:dyDescent="0.25">
      <c r="A4692" s="1">
        <v>34558</v>
      </c>
      <c r="B4692">
        <v>55.38</v>
      </c>
      <c r="C4692">
        <v>55.63</v>
      </c>
      <c r="D4692">
        <v>54.88</v>
      </c>
      <c r="E4692">
        <v>55.25</v>
      </c>
      <c r="F4692">
        <v>38088000</v>
      </c>
      <c r="G4692">
        <v>2.6</v>
      </c>
    </row>
    <row r="4693" spans="1:7" x14ac:dyDescent="0.25">
      <c r="A4693" s="1">
        <v>34557</v>
      </c>
      <c r="B4693">
        <v>53.88</v>
      </c>
      <c r="C4693">
        <v>56</v>
      </c>
      <c r="D4693">
        <v>53.88</v>
      </c>
      <c r="E4693">
        <v>55.25</v>
      </c>
      <c r="F4693">
        <v>81428800</v>
      </c>
      <c r="G4693">
        <v>2.6</v>
      </c>
    </row>
    <row r="4694" spans="1:7" x14ac:dyDescent="0.25">
      <c r="A4694" s="1">
        <v>34556</v>
      </c>
      <c r="B4694">
        <v>53.5</v>
      </c>
      <c r="C4694">
        <v>54.38</v>
      </c>
      <c r="D4694">
        <v>53.25</v>
      </c>
      <c r="E4694">
        <v>54.13</v>
      </c>
      <c r="F4694">
        <v>48646400</v>
      </c>
      <c r="G4694">
        <v>2.5499999999999998</v>
      </c>
    </row>
    <row r="4695" spans="1:7" x14ac:dyDescent="0.25">
      <c r="A4695" s="1">
        <v>34555</v>
      </c>
      <c r="B4695">
        <v>53</v>
      </c>
      <c r="C4695">
        <v>53.88</v>
      </c>
      <c r="D4695">
        <v>52.75</v>
      </c>
      <c r="E4695">
        <v>53.5</v>
      </c>
      <c r="F4695">
        <v>40198400</v>
      </c>
      <c r="G4695">
        <v>2.52</v>
      </c>
    </row>
    <row r="4696" spans="1:7" x14ac:dyDescent="0.25">
      <c r="A4696" s="1">
        <v>34554</v>
      </c>
      <c r="B4696">
        <v>52.38</v>
      </c>
      <c r="C4696">
        <v>53</v>
      </c>
      <c r="D4696">
        <v>52</v>
      </c>
      <c r="E4696">
        <v>53</v>
      </c>
      <c r="F4696">
        <v>34537600</v>
      </c>
      <c r="G4696">
        <v>2.4900000000000002</v>
      </c>
    </row>
    <row r="4697" spans="1:7" x14ac:dyDescent="0.25">
      <c r="A4697" s="1">
        <v>34551</v>
      </c>
      <c r="B4697">
        <v>52.63</v>
      </c>
      <c r="C4697">
        <v>52.88</v>
      </c>
      <c r="D4697">
        <v>52.25</v>
      </c>
      <c r="E4697">
        <v>52.5</v>
      </c>
      <c r="F4697">
        <v>31204800</v>
      </c>
      <c r="G4697">
        <v>2.4700000000000002</v>
      </c>
    </row>
    <row r="4698" spans="1:7" x14ac:dyDescent="0.25">
      <c r="A4698" s="1">
        <v>34550</v>
      </c>
      <c r="B4698">
        <v>53.5</v>
      </c>
      <c r="C4698">
        <v>53.63</v>
      </c>
      <c r="D4698">
        <v>52.75</v>
      </c>
      <c r="E4698">
        <v>52.75</v>
      </c>
      <c r="F4698">
        <v>40192000</v>
      </c>
      <c r="G4698">
        <v>2.48</v>
      </c>
    </row>
    <row r="4699" spans="1:7" x14ac:dyDescent="0.25">
      <c r="A4699" s="1">
        <v>34549</v>
      </c>
      <c r="B4699">
        <v>53.75</v>
      </c>
      <c r="C4699">
        <v>54</v>
      </c>
      <c r="D4699">
        <v>53.13</v>
      </c>
      <c r="E4699">
        <v>53.38</v>
      </c>
      <c r="F4699">
        <v>58771200</v>
      </c>
      <c r="G4699">
        <v>2.5099999999999998</v>
      </c>
    </row>
    <row r="4700" spans="1:7" x14ac:dyDescent="0.25">
      <c r="A4700" s="1">
        <v>34548</v>
      </c>
      <c r="B4700">
        <v>53.75</v>
      </c>
      <c r="C4700">
        <v>54.63</v>
      </c>
      <c r="D4700">
        <v>52.63</v>
      </c>
      <c r="E4700">
        <v>52.81</v>
      </c>
      <c r="F4700">
        <v>95249600</v>
      </c>
      <c r="G4700">
        <v>2.48</v>
      </c>
    </row>
    <row r="4701" spans="1:7" x14ac:dyDescent="0.25">
      <c r="A4701" s="1">
        <v>34547</v>
      </c>
      <c r="B4701">
        <v>51.63</v>
      </c>
      <c r="C4701">
        <v>53.63</v>
      </c>
      <c r="D4701">
        <v>51.5</v>
      </c>
      <c r="E4701">
        <v>53.38</v>
      </c>
      <c r="F4701">
        <v>83934400</v>
      </c>
      <c r="G4701">
        <v>2.5099999999999998</v>
      </c>
    </row>
    <row r="4702" spans="1:7" x14ac:dyDescent="0.25">
      <c r="A4702" s="1">
        <v>34544</v>
      </c>
      <c r="B4702">
        <v>49.88</v>
      </c>
      <c r="C4702">
        <v>51.63</v>
      </c>
      <c r="D4702">
        <v>49.63</v>
      </c>
      <c r="E4702">
        <v>51.5</v>
      </c>
      <c r="F4702">
        <v>67064000</v>
      </c>
      <c r="G4702">
        <v>2.42</v>
      </c>
    </row>
    <row r="4703" spans="1:7" x14ac:dyDescent="0.25">
      <c r="A4703" s="1">
        <v>34543</v>
      </c>
      <c r="B4703">
        <v>49.5</v>
      </c>
      <c r="C4703">
        <v>50.25</v>
      </c>
      <c r="D4703">
        <v>49.25</v>
      </c>
      <c r="E4703">
        <v>49.5</v>
      </c>
      <c r="F4703">
        <v>39899200</v>
      </c>
      <c r="G4703">
        <v>2.33</v>
      </c>
    </row>
    <row r="4704" spans="1:7" x14ac:dyDescent="0.25">
      <c r="A4704" s="1">
        <v>34542</v>
      </c>
      <c r="B4704">
        <v>50.38</v>
      </c>
      <c r="C4704">
        <v>50.38</v>
      </c>
      <c r="D4704">
        <v>49.5</v>
      </c>
      <c r="E4704">
        <v>49.5</v>
      </c>
      <c r="F4704">
        <v>29291200</v>
      </c>
      <c r="G4704">
        <v>2.33</v>
      </c>
    </row>
    <row r="4705" spans="1:7" x14ac:dyDescent="0.25">
      <c r="A4705" s="1">
        <v>34541</v>
      </c>
      <c r="B4705">
        <v>51.13</v>
      </c>
      <c r="C4705">
        <v>51.25</v>
      </c>
      <c r="D4705">
        <v>49.75</v>
      </c>
      <c r="E4705">
        <v>50.38</v>
      </c>
      <c r="F4705">
        <v>54308800</v>
      </c>
      <c r="G4705">
        <v>2.37</v>
      </c>
    </row>
    <row r="4706" spans="1:7" x14ac:dyDescent="0.25">
      <c r="A4706" s="1">
        <v>34540</v>
      </c>
      <c r="B4706">
        <v>50.63</v>
      </c>
      <c r="C4706">
        <v>51.63</v>
      </c>
      <c r="D4706">
        <v>50.25</v>
      </c>
      <c r="E4706">
        <v>51.19</v>
      </c>
      <c r="F4706">
        <v>51513600</v>
      </c>
      <c r="G4706">
        <v>2.41</v>
      </c>
    </row>
    <row r="4707" spans="1:7" x14ac:dyDescent="0.25">
      <c r="A4707" s="1">
        <v>34537</v>
      </c>
      <c r="B4707">
        <v>48.5</v>
      </c>
      <c r="C4707">
        <v>50.75</v>
      </c>
      <c r="D4707">
        <v>47.25</v>
      </c>
      <c r="E4707">
        <v>50.56</v>
      </c>
      <c r="F4707">
        <v>152916800</v>
      </c>
      <c r="G4707">
        <v>2.38</v>
      </c>
    </row>
    <row r="4708" spans="1:7" x14ac:dyDescent="0.25">
      <c r="A4708" s="1">
        <v>34536</v>
      </c>
      <c r="B4708">
        <v>48.63</v>
      </c>
      <c r="C4708">
        <v>48.88</v>
      </c>
      <c r="D4708">
        <v>47.5</v>
      </c>
      <c r="E4708">
        <v>47.75</v>
      </c>
      <c r="F4708">
        <v>85740800</v>
      </c>
      <c r="G4708">
        <v>2.25</v>
      </c>
    </row>
    <row r="4709" spans="1:7" x14ac:dyDescent="0.25">
      <c r="A4709" s="1">
        <v>34535</v>
      </c>
      <c r="B4709">
        <v>50</v>
      </c>
      <c r="C4709">
        <v>50</v>
      </c>
      <c r="D4709">
        <v>47.88</v>
      </c>
      <c r="E4709">
        <v>48.38</v>
      </c>
      <c r="F4709">
        <v>112604800</v>
      </c>
      <c r="G4709">
        <v>2.27</v>
      </c>
    </row>
    <row r="4710" spans="1:7" x14ac:dyDescent="0.25">
      <c r="A4710" s="1">
        <v>34534</v>
      </c>
      <c r="B4710">
        <v>50.63</v>
      </c>
      <c r="C4710">
        <v>50.63</v>
      </c>
      <c r="D4710">
        <v>49.63</v>
      </c>
      <c r="E4710">
        <v>50.13</v>
      </c>
      <c r="F4710">
        <v>70126400</v>
      </c>
      <c r="G4710">
        <v>2.36</v>
      </c>
    </row>
    <row r="4711" spans="1:7" x14ac:dyDescent="0.25">
      <c r="A4711" s="1">
        <v>34533</v>
      </c>
      <c r="B4711">
        <v>51.5</v>
      </c>
      <c r="C4711">
        <v>51.75</v>
      </c>
      <c r="D4711">
        <v>49.5</v>
      </c>
      <c r="E4711">
        <v>50.5</v>
      </c>
      <c r="F4711">
        <v>150499200</v>
      </c>
      <c r="G4711">
        <v>2.37</v>
      </c>
    </row>
    <row r="4712" spans="1:7" x14ac:dyDescent="0.25">
      <c r="A4712" s="1">
        <v>34530</v>
      </c>
      <c r="B4712">
        <v>48.75</v>
      </c>
      <c r="C4712">
        <v>49.38</v>
      </c>
      <c r="D4712">
        <v>48</v>
      </c>
      <c r="E4712">
        <v>48.63</v>
      </c>
      <c r="F4712">
        <v>45520000</v>
      </c>
      <c r="G4712">
        <v>2.29</v>
      </c>
    </row>
    <row r="4713" spans="1:7" x14ac:dyDescent="0.25">
      <c r="A4713" s="1">
        <v>34529</v>
      </c>
      <c r="B4713">
        <v>49.38</v>
      </c>
      <c r="C4713">
        <v>49.63</v>
      </c>
      <c r="D4713">
        <v>48.38</v>
      </c>
      <c r="E4713">
        <v>48.75</v>
      </c>
      <c r="F4713">
        <v>81446400</v>
      </c>
      <c r="G4713">
        <v>2.29</v>
      </c>
    </row>
    <row r="4714" spans="1:7" x14ac:dyDescent="0.25">
      <c r="A4714" s="1">
        <v>34528</v>
      </c>
      <c r="B4714">
        <v>48.25</v>
      </c>
      <c r="C4714">
        <v>49.5</v>
      </c>
      <c r="D4714">
        <v>47.88</v>
      </c>
      <c r="E4714">
        <v>49.5</v>
      </c>
      <c r="F4714">
        <v>82956800</v>
      </c>
      <c r="G4714">
        <v>2.33</v>
      </c>
    </row>
    <row r="4715" spans="1:7" x14ac:dyDescent="0.25">
      <c r="A4715" s="1">
        <v>34527</v>
      </c>
      <c r="B4715">
        <v>48.25</v>
      </c>
      <c r="C4715">
        <v>48.25</v>
      </c>
      <c r="D4715">
        <v>46.88</v>
      </c>
      <c r="E4715">
        <v>48</v>
      </c>
      <c r="F4715">
        <v>83752000</v>
      </c>
      <c r="G4715">
        <v>2.2599999999999998</v>
      </c>
    </row>
    <row r="4716" spans="1:7" x14ac:dyDescent="0.25">
      <c r="A4716" s="1">
        <v>34526</v>
      </c>
      <c r="B4716">
        <v>49.63</v>
      </c>
      <c r="C4716">
        <v>49.63</v>
      </c>
      <c r="D4716">
        <v>47.75</v>
      </c>
      <c r="E4716">
        <v>48.38</v>
      </c>
      <c r="F4716">
        <v>85406400</v>
      </c>
      <c r="G4716">
        <v>2.27</v>
      </c>
    </row>
    <row r="4717" spans="1:7" x14ac:dyDescent="0.25">
      <c r="A4717" s="1">
        <v>34523</v>
      </c>
      <c r="B4717">
        <v>49.88</v>
      </c>
      <c r="C4717">
        <v>50.88</v>
      </c>
      <c r="D4717">
        <v>49.13</v>
      </c>
      <c r="E4717">
        <v>49.5</v>
      </c>
      <c r="F4717">
        <v>48945600</v>
      </c>
      <c r="G4717">
        <v>2.33</v>
      </c>
    </row>
    <row r="4718" spans="1:7" x14ac:dyDescent="0.25">
      <c r="A4718" s="1">
        <v>34522</v>
      </c>
      <c r="B4718">
        <v>48.5</v>
      </c>
      <c r="C4718">
        <v>50.5</v>
      </c>
      <c r="D4718">
        <v>47.94</v>
      </c>
      <c r="E4718">
        <v>50.38</v>
      </c>
      <c r="F4718">
        <v>89667200</v>
      </c>
      <c r="G4718">
        <v>2.37</v>
      </c>
    </row>
    <row r="4719" spans="1:7" x14ac:dyDescent="0.25">
      <c r="A4719" s="1">
        <v>34521</v>
      </c>
      <c r="B4719">
        <v>48.56</v>
      </c>
      <c r="C4719">
        <v>49</v>
      </c>
      <c r="D4719">
        <v>47.75</v>
      </c>
      <c r="E4719">
        <v>48.31</v>
      </c>
      <c r="F4719">
        <v>89254400</v>
      </c>
      <c r="G4719">
        <v>2.27</v>
      </c>
    </row>
    <row r="4720" spans="1:7" x14ac:dyDescent="0.25">
      <c r="A4720" s="1">
        <v>34520</v>
      </c>
      <c r="B4720">
        <v>50.38</v>
      </c>
      <c r="C4720">
        <v>51</v>
      </c>
      <c r="D4720">
        <v>49</v>
      </c>
      <c r="E4720">
        <v>49.13</v>
      </c>
      <c r="F4720">
        <v>40430400</v>
      </c>
      <c r="G4720">
        <v>2.31</v>
      </c>
    </row>
    <row r="4721" spans="1:7" x14ac:dyDescent="0.25">
      <c r="A4721" s="1">
        <v>34516</v>
      </c>
      <c r="B4721">
        <v>51.63</v>
      </c>
      <c r="C4721">
        <v>51.75</v>
      </c>
      <c r="D4721">
        <v>49.86</v>
      </c>
      <c r="E4721">
        <v>50.25</v>
      </c>
      <c r="F4721">
        <v>66622400</v>
      </c>
      <c r="G4721">
        <v>2.36</v>
      </c>
    </row>
    <row r="4722" spans="1:7" x14ac:dyDescent="0.25">
      <c r="A4722" s="1">
        <v>34515</v>
      </c>
      <c r="B4722">
        <v>51.75</v>
      </c>
      <c r="C4722">
        <v>52.13</v>
      </c>
      <c r="D4722">
        <v>51</v>
      </c>
      <c r="E4722">
        <v>51.63</v>
      </c>
      <c r="F4722">
        <v>40827200</v>
      </c>
      <c r="G4722">
        <v>2.4300000000000002</v>
      </c>
    </row>
    <row r="4723" spans="1:7" x14ac:dyDescent="0.25">
      <c r="A4723" s="1">
        <v>34514</v>
      </c>
      <c r="B4723">
        <v>51.38</v>
      </c>
      <c r="C4723">
        <v>51.88</v>
      </c>
      <c r="D4723">
        <v>50.88</v>
      </c>
      <c r="E4723">
        <v>51.38</v>
      </c>
      <c r="F4723">
        <v>53435200</v>
      </c>
      <c r="G4723">
        <v>2.42</v>
      </c>
    </row>
    <row r="4724" spans="1:7" x14ac:dyDescent="0.25">
      <c r="A4724" s="1">
        <v>34513</v>
      </c>
      <c r="B4724">
        <v>52</v>
      </c>
      <c r="C4724">
        <v>52.75</v>
      </c>
      <c r="D4724">
        <v>50.19</v>
      </c>
      <c r="E4724">
        <v>51.31</v>
      </c>
      <c r="F4724">
        <v>99417600</v>
      </c>
      <c r="G4724">
        <v>2.41</v>
      </c>
    </row>
    <row r="4725" spans="1:7" x14ac:dyDescent="0.25">
      <c r="A4725" s="1">
        <v>34512</v>
      </c>
      <c r="B4725">
        <v>49.75</v>
      </c>
      <c r="C4725">
        <v>52.13</v>
      </c>
      <c r="D4725">
        <v>49.38</v>
      </c>
      <c r="E4725">
        <v>51.88</v>
      </c>
      <c r="F4725">
        <v>76161600</v>
      </c>
      <c r="G4725">
        <v>2.44</v>
      </c>
    </row>
    <row r="4726" spans="1:7" x14ac:dyDescent="0.25">
      <c r="A4726" s="1">
        <v>34509</v>
      </c>
      <c r="B4726">
        <v>50</v>
      </c>
      <c r="C4726">
        <v>50.38</v>
      </c>
      <c r="D4726">
        <v>49.25</v>
      </c>
      <c r="E4726">
        <v>49.5</v>
      </c>
      <c r="F4726">
        <v>81454400</v>
      </c>
      <c r="G4726">
        <v>2.33</v>
      </c>
    </row>
    <row r="4727" spans="1:7" x14ac:dyDescent="0.25">
      <c r="A4727" s="1">
        <v>34508</v>
      </c>
      <c r="B4727">
        <v>51.5</v>
      </c>
      <c r="C4727">
        <v>52.25</v>
      </c>
      <c r="D4727">
        <v>50</v>
      </c>
      <c r="E4727">
        <v>50.13</v>
      </c>
      <c r="F4727">
        <v>85979200</v>
      </c>
      <c r="G4727">
        <v>2.36</v>
      </c>
    </row>
    <row r="4728" spans="1:7" x14ac:dyDescent="0.25">
      <c r="A4728" s="1">
        <v>34507</v>
      </c>
      <c r="B4728">
        <v>52.75</v>
      </c>
      <c r="C4728">
        <v>53</v>
      </c>
      <c r="D4728">
        <v>51.25</v>
      </c>
      <c r="E4728">
        <v>51.5</v>
      </c>
      <c r="F4728">
        <v>82924800</v>
      </c>
      <c r="G4728">
        <v>2.42</v>
      </c>
    </row>
    <row r="4729" spans="1:7" x14ac:dyDescent="0.25">
      <c r="A4729" s="1">
        <v>34506</v>
      </c>
      <c r="B4729">
        <v>52.13</v>
      </c>
      <c r="C4729">
        <v>53.38</v>
      </c>
      <c r="D4729">
        <v>52</v>
      </c>
      <c r="E4729">
        <v>52.63</v>
      </c>
      <c r="F4729">
        <v>86995200</v>
      </c>
      <c r="G4729">
        <v>2.4700000000000002</v>
      </c>
    </row>
    <row r="4730" spans="1:7" x14ac:dyDescent="0.25">
      <c r="A4730" s="1">
        <v>34505</v>
      </c>
      <c r="B4730">
        <v>52.5</v>
      </c>
      <c r="C4730">
        <v>53.5</v>
      </c>
      <c r="D4730">
        <v>52.38</v>
      </c>
      <c r="E4730">
        <v>53.5</v>
      </c>
      <c r="F4730">
        <v>45668800</v>
      </c>
      <c r="G4730">
        <v>2.52</v>
      </c>
    </row>
    <row r="4731" spans="1:7" x14ac:dyDescent="0.25">
      <c r="A4731" s="1">
        <v>34502</v>
      </c>
      <c r="B4731">
        <v>53.5</v>
      </c>
      <c r="C4731">
        <v>53.63</v>
      </c>
      <c r="D4731">
        <v>52.88</v>
      </c>
      <c r="E4731">
        <v>53</v>
      </c>
      <c r="F4731">
        <v>47622400</v>
      </c>
      <c r="G4731">
        <v>2.4900000000000002</v>
      </c>
    </row>
    <row r="4732" spans="1:7" x14ac:dyDescent="0.25">
      <c r="A4732" s="1">
        <v>34501</v>
      </c>
      <c r="B4732">
        <v>54.25</v>
      </c>
      <c r="C4732">
        <v>54.25</v>
      </c>
      <c r="D4732">
        <v>53.5</v>
      </c>
      <c r="E4732">
        <v>53.56</v>
      </c>
      <c r="F4732">
        <v>48478400</v>
      </c>
      <c r="G4732">
        <v>2.52</v>
      </c>
    </row>
    <row r="4733" spans="1:7" x14ac:dyDescent="0.25">
      <c r="A4733" s="1">
        <v>34500</v>
      </c>
      <c r="B4733">
        <v>53.63</v>
      </c>
      <c r="C4733">
        <v>54.63</v>
      </c>
      <c r="D4733">
        <v>53.25</v>
      </c>
      <c r="E4733">
        <v>54.25</v>
      </c>
      <c r="F4733">
        <v>58860800</v>
      </c>
      <c r="G4733">
        <v>2.5499999999999998</v>
      </c>
    </row>
    <row r="4734" spans="1:7" x14ac:dyDescent="0.25">
      <c r="A4734" s="1">
        <v>34499</v>
      </c>
      <c r="B4734">
        <v>53.13</v>
      </c>
      <c r="C4734">
        <v>54.13</v>
      </c>
      <c r="D4734">
        <v>53</v>
      </c>
      <c r="E4734">
        <v>53.56</v>
      </c>
      <c r="F4734">
        <v>59249600</v>
      </c>
      <c r="G4734">
        <v>2.52</v>
      </c>
    </row>
    <row r="4735" spans="1:7" x14ac:dyDescent="0.25">
      <c r="A4735" s="1">
        <v>34498</v>
      </c>
      <c r="B4735">
        <v>52.63</v>
      </c>
      <c r="C4735">
        <v>53.38</v>
      </c>
      <c r="D4735">
        <v>51.88</v>
      </c>
      <c r="E4735">
        <v>52.88</v>
      </c>
      <c r="F4735">
        <v>56628800</v>
      </c>
      <c r="G4735">
        <v>2.4900000000000002</v>
      </c>
    </row>
    <row r="4736" spans="1:7" x14ac:dyDescent="0.25">
      <c r="A4736" s="1">
        <v>34495</v>
      </c>
      <c r="B4736">
        <v>52.25</v>
      </c>
      <c r="C4736">
        <v>53</v>
      </c>
      <c r="D4736">
        <v>51.88</v>
      </c>
      <c r="E4736">
        <v>52.56</v>
      </c>
      <c r="F4736">
        <v>53726400</v>
      </c>
      <c r="G4736">
        <v>2.4700000000000002</v>
      </c>
    </row>
    <row r="4737" spans="1:7" x14ac:dyDescent="0.25">
      <c r="A4737" s="1">
        <v>34494</v>
      </c>
      <c r="B4737">
        <v>51.88</v>
      </c>
      <c r="C4737">
        <v>52.56</v>
      </c>
      <c r="D4737">
        <v>51.75</v>
      </c>
      <c r="E4737">
        <v>52.25</v>
      </c>
      <c r="F4737">
        <v>79356800</v>
      </c>
      <c r="G4737">
        <v>2.46</v>
      </c>
    </row>
    <row r="4738" spans="1:7" x14ac:dyDescent="0.25">
      <c r="A4738" s="1">
        <v>34493</v>
      </c>
      <c r="B4738">
        <v>53.63</v>
      </c>
      <c r="C4738">
        <v>53.63</v>
      </c>
      <c r="D4738">
        <v>51.63</v>
      </c>
      <c r="E4738">
        <v>52</v>
      </c>
      <c r="F4738">
        <v>203835200</v>
      </c>
      <c r="G4738">
        <v>2.44</v>
      </c>
    </row>
    <row r="4739" spans="1:7" x14ac:dyDescent="0.25">
      <c r="A4739" s="1">
        <v>34492</v>
      </c>
      <c r="B4739">
        <v>54</v>
      </c>
      <c r="C4739">
        <v>54.25</v>
      </c>
      <c r="D4739">
        <v>53.5</v>
      </c>
      <c r="E4739">
        <v>53.63</v>
      </c>
      <c r="F4739">
        <v>166171200</v>
      </c>
      <c r="G4739">
        <v>2.52</v>
      </c>
    </row>
    <row r="4740" spans="1:7" x14ac:dyDescent="0.25">
      <c r="A4740" s="1">
        <v>34491</v>
      </c>
      <c r="B4740">
        <v>52.63</v>
      </c>
      <c r="C4740">
        <v>54.63</v>
      </c>
      <c r="D4740">
        <v>51.75</v>
      </c>
      <c r="E4740">
        <v>54.5</v>
      </c>
      <c r="F4740">
        <v>764504000</v>
      </c>
      <c r="G4740">
        <v>2.56</v>
      </c>
    </row>
    <row r="4741" spans="1:7" x14ac:dyDescent="0.25">
      <c r="A4741" s="1">
        <v>34488</v>
      </c>
      <c r="B4741">
        <v>52.5</v>
      </c>
      <c r="C4741">
        <v>53.5</v>
      </c>
      <c r="D4741">
        <v>52.25</v>
      </c>
      <c r="E4741">
        <v>52.88</v>
      </c>
      <c r="F4741">
        <v>86841600</v>
      </c>
      <c r="G4741">
        <v>2.4900000000000002</v>
      </c>
    </row>
    <row r="4742" spans="1:7" x14ac:dyDescent="0.25">
      <c r="A4742" s="1">
        <v>34487</v>
      </c>
      <c r="B4742">
        <v>53.25</v>
      </c>
      <c r="C4742">
        <v>53.38</v>
      </c>
      <c r="D4742">
        <v>52</v>
      </c>
      <c r="E4742">
        <v>52.25</v>
      </c>
      <c r="F4742">
        <v>60291200</v>
      </c>
      <c r="G4742">
        <v>2.46</v>
      </c>
    </row>
    <row r="4743" spans="1:7" x14ac:dyDescent="0.25">
      <c r="A4743" s="1">
        <v>34486</v>
      </c>
      <c r="B4743">
        <v>53.5</v>
      </c>
      <c r="C4743">
        <v>53.5</v>
      </c>
      <c r="D4743">
        <v>52.38</v>
      </c>
      <c r="E4743">
        <v>53</v>
      </c>
      <c r="F4743">
        <v>100764800</v>
      </c>
      <c r="G4743">
        <v>2.4900000000000002</v>
      </c>
    </row>
    <row r="4744" spans="1:7" x14ac:dyDescent="0.25">
      <c r="A4744" s="1">
        <v>34485</v>
      </c>
      <c r="B4744">
        <v>52.25</v>
      </c>
      <c r="C4744">
        <v>53.77</v>
      </c>
      <c r="D4744">
        <v>51.88</v>
      </c>
      <c r="E4744">
        <v>53.75</v>
      </c>
      <c r="F4744">
        <v>76000000</v>
      </c>
      <c r="G4744">
        <v>2.5299999999999998</v>
      </c>
    </row>
    <row r="4745" spans="1:7" x14ac:dyDescent="0.25">
      <c r="A4745" s="1">
        <v>34481</v>
      </c>
      <c r="B4745">
        <v>51.75</v>
      </c>
      <c r="C4745">
        <v>52.75</v>
      </c>
      <c r="D4745">
        <v>51.25</v>
      </c>
      <c r="E4745">
        <v>52.38</v>
      </c>
      <c r="F4745">
        <v>47544000</v>
      </c>
      <c r="G4745">
        <v>2.46</v>
      </c>
    </row>
    <row r="4746" spans="1:7" x14ac:dyDescent="0.25">
      <c r="A4746" s="1">
        <v>34480</v>
      </c>
      <c r="B4746">
        <v>52.75</v>
      </c>
      <c r="C4746">
        <v>52.75</v>
      </c>
      <c r="D4746">
        <v>51.25</v>
      </c>
      <c r="E4746">
        <v>52</v>
      </c>
      <c r="F4746">
        <v>64296000</v>
      </c>
      <c r="G4746">
        <v>2.44</v>
      </c>
    </row>
    <row r="4747" spans="1:7" x14ac:dyDescent="0.25">
      <c r="A4747" s="1">
        <v>34479</v>
      </c>
      <c r="B4747">
        <v>51</v>
      </c>
      <c r="C4747">
        <v>52.75</v>
      </c>
      <c r="D4747">
        <v>50.25</v>
      </c>
      <c r="E4747">
        <v>52.5</v>
      </c>
      <c r="F4747">
        <v>86003200</v>
      </c>
      <c r="G4747">
        <v>2.4700000000000002</v>
      </c>
    </row>
    <row r="4748" spans="1:7" x14ac:dyDescent="0.25">
      <c r="A4748" s="1">
        <v>34478</v>
      </c>
      <c r="B4748">
        <v>51.25</v>
      </c>
      <c r="C4748">
        <v>51.88</v>
      </c>
      <c r="D4748">
        <v>50.25</v>
      </c>
      <c r="E4748">
        <v>51.13</v>
      </c>
      <c r="F4748">
        <v>85144000</v>
      </c>
      <c r="G4748">
        <v>2.4</v>
      </c>
    </row>
    <row r="4749" spans="1:7" x14ac:dyDescent="0.25">
      <c r="A4749" s="1">
        <v>34477</v>
      </c>
      <c r="B4749">
        <v>49</v>
      </c>
      <c r="C4749">
        <v>51</v>
      </c>
      <c r="D4749">
        <v>48.5</v>
      </c>
      <c r="E4749">
        <v>50.56</v>
      </c>
      <c r="F4749">
        <v>74947200</v>
      </c>
      <c r="G4749">
        <v>2.38</v>
      </c>
    </row>
    <row r="4750" spans="1:7" x14ac:dyDescent="0.25">
      <c r="A4750" s="1">
        <v>34474</v>
      </c>
      <c r="B4750">
        <v>98</v>
      </c>
      <c r="C4750">
        <v>99.25</v>
      </c>
      <c r="D4750">
        <v>97.25</v>
      </c>
      <c r="E4750">
        <v>97.75</v>
      </c>
      <c r="F4750">
        <v>78140800</v>
      </c>
      <c r="G4750">
        <v>2.2999999999999998</v>
      </c>
    </row>
    <row r="4751" spans="1:7" x14ac:dyDescent="0.25">
      <c r="A4751" s="1">
        <v>34473</v>
      </c>
      <c r="B4751">
        <v>97.25</v>
      </c>
      <c r="C4751">
        <v>99</v>
      </c>
      <c r="D4751">
        <v>97</v>
      </c>
      <c r="E4751">
        <v>98.37</v>
      </c>
      <c r="F4751">
        <v>89651200</v>
      </c>
      <c r="G4751">
        <v>2.31</v>
      </c>
    </row>
    <row r="4752" spans="1:7" x14ac:dyDescent="0.25">
      <c r="A4752" s="1">
        <v>34472</v>
      </c>
      <c r="B4752">
        <v>95.25</v>
      </c>
      <c r="C4752">
        <v>97.5</v>
      </c>
      <c r="D4752">
        <v>94.75</v>
      </c>
      <c r="E4752">
        <v>97.06</v>
      </c>
      <c r="F4752">
        <v>96953600</v>
      </c>
      <c r="G4752">
        <v>2.2799999999999998</v>
      </c>
    </row>
    <row r="4753" spans="1:7" x14ac:dyDescent="0.25">
      <c r="A4753" s="1">
        <v>34471</v>
      </c>
      <c r="B4753">
        <v>95</v>
      </c>
      <c r="C4753">
        <v>95.25</v>
      </c>
      <c r="D4753">
        <v>93.5</v>
      </c>
      <c r="E4753">
        <v>94.62</v>
      </c>
      <c r="F4753">
        <v>122464000</v>
      </c>
      <c r="G4753">
        <v>2.2200000000000002</v>
      </c>
    </row>
    <row r="4754" spans="1:7" x14ac:dyDescent="0.25">
      <c r="A4754" s="1">
        <v>34470</v>
      </c>
      <c r="B4754">
        <v>96.25</v>
      </c>
      <c r="C4754">
        <v>96.75</v>
      </c>
      <c r="D4754">
        <v>94.75</v>
      </c>
      <c r="E4754">
        <v>95</v>
      </c>
      <c r="F4754">
        <v>56633600</v>
      </c>
      <c r="G4754">
        <v>2.23</v>
      </c>
    </row>
    <row r="4755" spans="1:7" x14ac:dyDescent="0.25">
      <c r="A4755" s="1">
        <v>34467</v>
      </c>
      <c r="B4755">
        <v>97.5</v>
      </c>
      <c r="C4755">
        <v>97.5</v>
      </c>
      <c r="D4755">
        <v>94.5</v>
      </c>
      <c r="E4755">
        <v>96.5</v>
      </c>
      <c r="F4755">
        <v>179920000</v>
      </c>
      <c r="G4755">
        <v>2.27</v>
      </c>
    </row>
    <row r="4756" spans="1:7" x14ac:dyDescent="0.25">
      <c r="A4756" s="1">
        <v>34466</v>
      </c>
      <c r="B4756">
        <v>93.5</v>
      </c>
      <c r="C4756">
        <v>95.3</v>
      </c>
      <c r="D4756">
        <v>93.25</v>
      </c>
      <c r="E4756">
        <v>94.5</v>
      </c>
      <c r="F4756">
        <v>58998400</v>
      </c>
      <c r="G4756">
        <v>2.2200000000000002</v>
      </c>
    </row>
    <row r="4757" spans="1:7" x14ac:dyDescent="0.25">
      <c r="A4757" s="1">
        <v>34465</v>
      </c>
      <c r="B4757">
        <v>94</v>
      </c>
      <c r="C4757">
        <v>94.25</v>
      </c>
      <c r="D4757">
        <v>92.75</v>
      </c>
      <c r="E4757">
        <v>93.5</v>
      </c>
      <c r="F4757">
        <v>57433600</v>
      </c>
      <c r="G4757">
        <v>2.2000000000000002</v>
      </c>
    </row>
    <row r="4758" spans="1:7" x14ac:dyDescent="0.25">
      <c r="A4758" s="1">
        <v>34464</v>
      </c>
      <c r="B4758">
        <v>93</v>
      </c>
      <c r="C4758">
        <v>94.5</v>
      </c>
      <c r="D4758">
        <v>92.75</v>
      </c>
      <c r="E4758">
        <v>94</v>
      </c>
      <c r="F4758">
        <v>65305600</v>
      </c>
      <c r="G4758">
        <v>2.21</v>
      </c>
    </row>
    <row r="4759" spans="1:7" x14ac:dyDescent="0.25">
      <c r="A4759" s="1">
        <v>34463</v>
      </c>
      <c r="B4759">
        <v>91.75</v>
      </c>
      <c r="C4759">
        <v>93.62</v>
      </c>
      <c r="D4759">
        <v>91.62</v>
      </c>
      <c r="E4759">
        <v>92.25</v>
      </c>
      <c r="F4759">
        <v>47600000</v>
      </c>
      <c r="G4759">
        <v>2.17</v>
      </c>
    </row>
    <row r="4760" spans="1:7" x14ac:dyDescent="0.25">
      <c r="A4760" s="1">
        <v>34460</v>
      </c>
      <c r="B4760">
        <v>93.25</v>
      </c>
      <c r="C4760">
        <v>94.25</v>
      </c>
      <c r="D4760">
        <v>90.87</v>
      </c>
      <c r="E4760">
        <v>92.5</v>
      </c>
      <c r="F4760">
        <v>96403200</v>
      </c>
      <c r="G4760">
        <v>2.17</v>
      </c>
    </row>
    <row r="4761" spans="1:7" x14ac:dyDescent="0.25">
      <c r="A4761" s="1">
        <v>34459</v>
      </c>
      <c r="B4761">
        <v>95.25</v>
      </c>
      <c r="C4761">
        <v>96.25</v>
      </c>
      <c r="D4761">
        <v>94</v>
      </c>
      <c r="E4761">
        <v>94.37</v>
      </c>
      <c r="F4761">
        <v>56374400</v>
      </c>
      <c r="G4761">
        <v>2.2200000000000002</v>
      </c>
    </row>
    <row r="4762" spans="1:7" x14ac:dyDescent="0.25">
      <c r="A4762" s="1">
        <v>34458</v>
      </c>
      <c r="B4762">
        <v>93.75</v>
      </c>
      <c r="C4762">
        <v>95.25</v>
      </c>
      <c r="D4762">
        <v>92.75</v>
      </c>
      <c r="E4762">
        <v>95.12</v>
      </c>
      <c r="F4762">
        <v>68889600</v>
      </c>
      <c r="G4762">
        <v>2.2400000000000002</v>
      </c>
    </row>
    <row r="4763" spans="1:7" x14ac:dyDescent="0.25">
      <c r="A4763" s="1">
        <v>34457</v>
      </c>
      <c r="B4763">
        <v>95.25</v>
      </c>
      <c r="C4763">
        <v>95.5</v>
      </c>
      <c r="D4763">
        <v>93.25</v>
      </c>
      <c r="E4763">
        <v>93.5</v>
      </c>
      <c r="F4763">
        <v>41929600</v>
      </c>
      <c r="G4763">
        <v>2.2000000000000002</v>
      </c>
    </row>
    <row r="4764" spans="1:7" x14ac:dyDescent="0.25">
      <c r="A4764" s="1">
        <v>34456</v>
      </c>
      <c r="B4764">
        <v>92.75</v>
      </c>
      <c r="C4764">
        <v>95.56</v>
      </c>
      <c r="D4764">
        <v>92</v>
      </c>
      <c r="E4764">
        <v>95.5</v>
      </c>
      <c r="F4764">
        <v>79260800</v>
      </c>
      <c r="G4764">
        <v>2.25</v>
      </c>
    </row>
    <row r="4765" spans="1:7" x14ac:dyDescent="0.25">
      <c r="A4765" s="1">
        <v>34453</v>
      </c>
      <c r="B4765">
        <v>92</v>
      </c>
      <c r="C4765">
        <v>93.5</v>
      </c>
      <c r="D4765">
        <v>91.25</v>
      </c>
      <c r="E4765">
        <v>92.5</v>
      </c>
      <c r="F4765">
        <v>56803200</v>
      </c>
      <c r="G4765">
        <v>2.17</v>
      </c>
    </row>
    <row r="4766" spans="1:7" x14ac:dyDescent="0.25">
      <c r="A4766" s="1">
        <v>34452</v>
      </c>
      <c r="B4766">
        <v>95.25</v>
      </c>
      <c r="C4766">
        <v>95.25</v>
      </c>
      <c r="D4766">
        <v>91.75</v>
      </c>
      <c r="E4766">
        <v>92.12</v>
      </c>
      <c r="F4766">
        <v>141382400</v>
      </c>
      <c r="G4766">
        <v>2.17</v>
      </c>
    </row>
    <row r="4767" spans="1:7" x14ac:dyDescent="0.25">
      <c r="A4767" s="1">
        <v>34450</v>
      </c>
      <c r="B4767">
        <v>94.5</v>
      </c>
      <c r="C4767">
        <v>95.25</v>
      </c>
      <c r="D4767">
        <v>94</v>
      </c>
      <c r="E4767">
        <v>94.94</v>
      </c>
      <c r="F4767">
        <v>113193600</v>
      </c>
      <c r="G4767">
        <v>2.23</v>
      </c>
    </row>
    <row r="4768" spans="1:7" x14ac:dyDescent="0.25">
      <c r="A4768" s="1">
        <v>34449</v>
      </c>
      <c r="B4768">
        <v>92</v>
      </c>
      <c r="C4768">
        <v>94.25</v>
      </c>
      <c r="D4768">
        <v>91.5</v>
      </c>
      <c r="E4768">
        <v>93.75</v>
      </c>
      <c r="F4768">
        <v>142745600</v>
      </c>
      <c r="G4768">
        <v>2.2000000000000002</v>
      </c>
    </row>
    <row r="4769" spans="1:7" x14ac:dyDescent="0.25">
      <c r="A4769" s="1">
        <v>34446</v>
      </c>
      <c r="B4769">
        <v>92</v>
      </c>
      <c r="C4769">
        <v>92.75</v>
      </c>
      <c r="D4769">
        <v>90.75</v>
      </c>
      <c r="E4769">
        <v>91.75</v>
      </c>
      <c r="F4769">
        <v>66060800</v>
      </c>
      <c r="G4769">
        <v>2.16</v>
      </c>
    </row>
    <row r="4770" spans="1:7" x14ac:dyDescent="0.25">
      <c r="A4770" s="1">
        <v>34445</v>
      </c>
      <c r="B4770">
        <v>89.5</v>
      </c>
      <c r="C4770">
        <v>91.75</v>
      </c>
      <c r="D4770">
        <v>89.25</v>
      </c>
      <c r="E4770">
        <v>91.5</v>
      </c>
      <c r="F4770">
        <v>141980800</v>
      </c>
      <c r="G4770">
        <v>2.15</v>
      </c>
    </row>
    <row r="4771" spans="1:7" x14ac:dyDescent="0.25">
      <c r="A4771" s="1">
        <v>34444</v>
      </c>
      <c r="B4771">
        <v>88.5</v>
      </c>
      <c r="C4771">
        <v>89.62</v>
      </c>
      <c r="D4771">
        <v>87</v>
      </c>
      <c r="E4771">
        <v>89.5</v>
      </c>
      <c r="F4771">
        <v>104732800</v>
      </c>
      <c r="G4771">
        <v>2.1</v>
      </c>
    </row>
    <row r="4772" spans="1:7" x14ac:dyDescent="0.25">
      <c r="A4772" s="1">
        <v>34443</v>
      </c>
      <c r="B4772">
        <v>87</v>
      </c>
      <c r="C4772">
        <v>89.5</v>
      </c>
      <c r="D4772">
        <v>85.75</v>
      </c>
      <c r="E4772">
        <v>88.12</v>
      </c>
      <c r="F4772">
        <v>291273600</v>
      </c>
      <c r="G4772">
        <v>2.0699999999999998</v>
      </c>
    </row>
    <row r="4773" spans="1:7" x14ac:dyDescent="0.25">
      <c r="A4773" s="1">
        <v>34442</v>
      </c>
      <c r="B4773">
        <v>84.75</v>
      </c>
      <c r="C4773">
        <v>85.75</v>
      </c>
      <c r="D4773">
        <v>82.25</v>
      </c>
      <c r="E4773">
        <v>83</v>
      </c>
      <c r="F4773">
        <v>78006400</v>
      </c>
      <c r="G4773">
        <v>1.95</v>
      </c>
    </row>
    <row r="4774" spans="1:7" x14ac:dyDescent="0.25">
      <c r="A4774" s="1">
        <v>34439</v>
      </c>
      <c r="B4774">
        <v>83.5</v>
      </c>
      <c r="C4774">
        <v>85.25</v>
      </c>
      <c r="D4774">
        <v>83.5</v>
      </c>
      <c r="E4774">
        <v>84.87</v>
      </c>
      <c r="F4774">
        <v>35241600</v>
      </c>
      <c r="G4774">
        <v>2</v>
      </c>
    </row>
    <row r="4775" spans="1:7" x14ac:dyDescent="0.25">
      <c r="A4775" s="1">
        <v>34438</v>
      </c>
      <c r="B4775">
        <v>84.5</v>
      </c>
      <c r="C4775">
        <v>85.25</v>
      </c>
      <c r="D4775">
        <v>83.75</v>
      </c>
      <c r="E4775">
        <v>84.12</v>
      </c>
      <c r="F4775">
        <v>53088000</v>
      </c>
      <c r="G4775">
        <v>1.98</v>
      </c>
    </row>
    <row r="4776" spans="1:7" x14ac:dyDescent="0.25">
      <c r="A4776" s="1">
        <v>34437</v>
      </c>
      <c r="B4776">
        <v>84.75</v>
      </c>
      <c r="C4776">
        <v>85.5</v>
      </c>
      <c r="D4776">
        <v>83</v>
      </c>
      <c r="E4776">
        <v>84.87</v>
      </c>
      <c r="F4776">
        <v>69644800</v>
      </c>
      <c r="G4776">
        <v>2</v>
      </c>
    </row>
    <row r="4777" spans="1:7" x14ac:dyDescent="0.25">
      <c r="A4777" s="1">
        <v>34436</v>
      </c>
      <c r="B4777">
        <v>86.75</v>
      </c>
      <c r="C4777">
        <v>86.75</v>
      </c>
      <c r="D4777">
        <v>84</v>
      </c>
      <c r="E4777">
        <v>84.75</v>
      </c>
      <c r="F4777">
        <v>84969600</v>
      </c>
      <c r="G4777">
        <v>1.99</v>
      </c>
    </row>
    <row r="4778" spans="1:7" x14ac:dyDescent="0.25">
      <c r="A4778" s="1">
        <v>34435</v>
      </c>
      <c r="B4778">
        <v>87</v>
      </c>
      <c r="C4778">
        <v>87.25</v>
      </c>
      <c r="D4778">
        <v>86</v>
      </c>
      <c r="E4778">
        <v>87</v>
      </c>
      <c r="F4778">
        <v>40400000</v>
      </c>
      <c r="G4778">
        <v>2.0499999999999998</v>
      </c>
    </row>
    <row r="4779" spans="1:7" x14ac:dyDescent="0.25">
      <c r="A4779" s="1">
        <v>34432</v>
      </c>
      <c r="B4779">
        <v>89.75</v>
      </c>
      <c r="C4779">
        <v>90</v>
      </c>
      <c r="D4779">
        <v>86.75</v>
      </c>
      <c r="E4779">
        <v>87</v>
      </c>
      <c r="F4779">
        <v>118710400</v>
      </c>
      <c r="G4779">
        <v>2.0499999999999998</v>
      </c>
    </row>
    <row r="4780" spans="1:7" x14ac:dyDescent="0.25">
      <c r="A4780" s="1">
        <v>34431</v>
      </c>
      <c r="B4780">
        <v>89.25</v>
      </c>
      <c r="C4780">
        <v>90.12</v>
      </c>
      <c r="D4780">
        <v>88.75</v>
      </c>
      <c r="E4780">
        <v>89.75</v>
      </c>
      <c r="F4780">
        <v>76630400</v>
      </c>
      <c r="G4780">
        <v>2.11</v>
      </c>
    </row>
    <row r="4781" spans="1:7" x14ac:dyDescent="0.25">
      <c r="A4781" s="1">
        <v>34430</v>
      </c>
      <c r="B4781">
        <v>87.5</v>
      </c>
      <c r="C4781">
        <v>89.25</v>
      </c>
      <c r="D4781">
        <v>87.25</v>
      </c>
      <c r="E4781">
        <v>89</v>
      </c>
      <c r="F4781">
        <v>80780800</v>
      </c>
      <c r="G4781">
        <v>2.09</v>
      </c>
    </row>
    <row r="4782" spans="1:7" x14ac:dyDescent="0.25">
      <c r="A4782" s="1">
        <v>34429</v>
      </c>
      <c r="B4782">
        <v>85.25</v>
      </c>
      <c r="C4782">
        <v>87.75</v>
      </c>
      <c r="D4782">
        <v>85</v>
      </c>
      <c r="E4782">
        <v>87.75</v>
      </c>
      <c r="F4782">
        <v>101878400</v>
      </c>
      <c r="G4782">
        <v>2.06</v>
      </c>
    </row>
    <row r="4783" spans="1:7" x14ac:dyDescent="0.25">
      <c r="A4783" s="1">
        <v>34428</v>
      </c>
      <c r="B4783">
        <v>82.5</v>
      </c>
      <c r="C4783">
        <v>85.75</v>
      </c>
      <c r="D4783">
        <v>82</v>
      </c>
      <c r="E4783">
        <v>84.5</v>
      </c>
      <c r="F4783">
        <v>73996800</v>
      </c>
      <c r="G4783">
        <v>1.99</v>
      </c>
    </row>
    <row r="4784" spans="1:7" x14ac:dyDescent="0.25">
      <c r="A4784" s="1">
        <v>34424</v>
      </c>
      <c r="B4784">
        <v>83.5</v>
      </c>
      <c r="C4784">
        <v>85.75</v>
      </c>
      <c r="D4784">
        <v>82.5</v>
      </c>
      <c r="E4784">
        <v>84.75</v>
      </c>
      <c r="F4784">
        <v>72297600</v>
      </c>
      <c r="G4784">
        <v>1.99</v>
      </c>
    </row>
    <row r="4785" spans="1:7" x14ac:dyDescent="0.25">
      <c r="A4785" s="1">
        <v>34423</v>
      </c>
      <c r="B4785">
        <v>82.75</v>
      </c>
      <c r="C4785">
        <v>85</v>
      </c>
      <c r="D4785">
        <v>82.5</v>
      </c>
      <c r="E4785">
        <v>83.62</v>
      </c>
      <c r="F4785">
        <v>86860800</v>
      </c>
      <c r="G4785">
        <v>1.97</v>
      </c>
    </row>
    <row r="4786" spans="1:7" x14ac:dyDescent="0.25">
      <c r="A4786" s="1">
        <v>34422</v>
      </c>
      <c r="B4786">
        <v>86.5</v>
      </c>
      <c r="C4786">
        <v>86.5</v>
      </c>
      <c r="D4786">
        <v>82.5</v>
      </c>
      <c r="E4786">
        <v>82.5</v>
      </c>
      <c r="F4786">
        <v>78339200</v>
      </c>
      <c r="G4786">
        <v>1.94</v>
      </c>
    </row>
    <row r="4787" spans="1:7" x14ac:dyDescent="0.25">
      <c r="A4787" s="1">
        <v>34421</v>
      </c>
      <c r="B4787">
        <v>87.5</v>
      </c>
      <c r="C4787">
        <v>88</v>
      </c>
      <c r="D4787">
        <v>83.75</v>
      </c>
      <c r="E4787">
        <v>86.37</v>
      </c>
      <c r="F4787">
        <v>118403200</v>
      </c>
      <c r="G4787">
        <v>2.0299999999999998</v>
      </c>
    </row>
    <row r="4788" spans="1:7" x14ac:dyDescent="0.25">
      <c r="A4788" s="1">
        <v>34418</v>
      </c>
      <c r="B4788">
        <v>87</v>
      </c>
      <c r="C4788">
        <v>89.25</v>
      </c>
      <c r="D4788">
        <v>87</v>
      </c>
      <c r="E4788">
        <v>87.5</v>
      </c>
      <c r="F4788">
        <v>102051200</v>
      </c>
      <c r="G4788">
        <v>2.06</v>
      </c>
    </row>
    <row r="4789" spans="1:7" x14ac:dyDescent="0.25">
      <c r="A4789" s="1">
        <v>34417</v>
      </c>
      <c r="B4789">
        <v>85.75</v>
      </c>
      <c r="C4789">
        <v>87.25</v>
      </c>
      <c r="D4789">
        <v>85</v>
      </c>
      <c r="E4789">
        <v>87.25</v>
      </c>
      <c r="F4789">
        <v>60166400</v>
      </c>
      <c r="G4789">
        <v>2.0499999999999998</v>
      </c>
    </row>
    <row r="4790" spans="1:7" x14ac:dyDescent="0.25">
      <c r="A4790" s="1">
        <v>34416</v>
      </c>
      <c r="B4790">
        <v>85.25</v>
      </c>
      <c r="C4790">
        <v>87.5</v>
      </c>
      <c r="D4790">
        <v>85</v>
      </c>
      <c r="E4790">
        <v>86.25</v>
      </c>
      <c r="F4790">
        <v>116441600</v>
      </c>
      <c r="G4790">
        <v>2.0299999999999998</v>
      </c>
    </row>
    <row r="4791" spans="1:7" x14ac:dyDescent="0.25">
      <c r="A4791" s="1">
        <v>34415</v>
      </c>
      <c r="B4791">
        <v>82.25</v>
      </c>
      <c r="C4791">
        <v>85.75</v>
      </c>
      <c r="D4791">
        <v>82.25</v>
      </c>
      <c r="E4791">
        <v>84.75</v>
      </c>
      <c r="F4791">
        <v>89024000</v>
      </c>
      <c r="G4791">
        <v>1.99</v>
      </c>
    </row>
    <row r="4792" spans="1:7" x14ac:dyDescent="0.25">
      <c r="A4792" s="1">
        <v>34414</v>
      </c>
      <c r="B4792">
        <v>85</v>
      </c>
      <c r="C4792">
        <v>85.37</v>
      </c>
      <c r="D4792">
        <v>83</v>
      </c>
      <c r="E4792">
        <v>83.25</v>
      </c>
      <c r="F4792">
        <v>65078400</v>
      </c>
      <c r="G4792">
        <v>1.96</v>
      </c>
    </row>
    <row r="4793" spans="1:7" x14ac:dyDescent="0.25">
      <c r="A4793" s="1">
        <v>34411</v>
      </c>
      <c r="B4793">
        <v>84.5</v>
      </c>
      <c r="C4793">
        <v>85</v>
      </c>
      <c r="D4793">
        <v>83.5</v>
      </c>
      <c r="E4793">
        <v>84.75</v>
      </c>
      <c r="F4793">
        <v>36857600</v>
      </c>
      <c r="G4793">
        <v>1.99</v>
      </c>
    </row>
    <row r="4794" spans="1:7" x14ac:dyDescent="0.25">
      <c r="A4794" s="1">
        <v>34410</v>
      </c>
      <c r="B4794">
        <v>84.75</v>
      </c>
      <c r="C4794">
        <v>85.25</v>
      </c>
      <c r="D4794">
        <v>84.5</v>
      </c>
      <c r="E4794">
        <v>84.5</v>
      </c>
      <c r="F4794">
        <v>30992000</v>
      </c>
      <c r="G4794">
        <v>1.99</v>
      </c>
    </row>
    <row r="4795" spans="1:7" x14ac:dyDescent="0.25">
      <c r="A4795" s="1">
        <v>34409</v>
      </c>
      <c r="B4795">
        <v>85</v>
      </c>
      <c r="C4795">
        <v>85.25</v>
      </c>
      <c r="D4795">
        <v>84.5</v>
      </c>
      <c r="E4795">
        <v>84.75</v>
      </c>
      <c r="F4795">
        <v>41286400</v>
      </c>
      <c r="G4795">
        <v>1.99</v>
      </c>
    </row>
    <row r="4796" spans="1:7" x14ac:dyDescent="0.25">
      <c r="A4796" s="1">
        <v>34408</v>
      </c>
      <c r="B4796">
        <v>84</v>
      </c>
      <c r="C4796">
        <v>85.25</v>
      </c>
      <c r="D4796">
        <v>83.5</v>
      </c>
      <c r="E4796">
        <v>84.87</v>
      </c>
      <c r="F4796">
        <v>62934400</v>
      </c>
      <c r="G4796">
        <v>2</v>
      </c>
    </row>
    <row r="4797" spans="1:7" x14ac:dyDescent="0.25">
      <c r="A4797" s="1">
        <v>34407</v>
      </c>
      <c r="B4797">
        <v>82.5</v>
      </c>
      <c r="C4797">
        <v>84.25</v>
      </c>
      <c r="D4797">
        <v>82.25</v>
      </c>
      <c r="E4797">
        <v>83.87</v>
      </c>
      <c r="F4797">
        <v>69203200</v>
      </c>
      <c r="G4797">
        <v>1.97</v>
      </c>
    </row>
    <row r="4798" spans="1:7" x14ac:dyDescent="0.25">
      <c r="A4798" s="1">
        <v>34404</v>
      </c>
      <c r="B4798">
        <v>81</v>
      </c>
      <c r="C4798">
        <v>82.25</v>
      </c>
      <c r="D4798">
        <v>80.75</v>
      </c>
      <c r="E4798">
        <v>81.75</v>
      </c>
      <c r="F4798">
        <v>34857600</v>
      </c>
      <c r="G4798">
        <v>1.92</v>
      </c>
    </row>
    <row r="4799" spans="1:7" x14ac:dyDescent="0.25">
      <c r="A4799" s="1">
        <v>34403</v>
      </c>
      <c r="B4799">
        <v>81.5</v>
      </c>
      <c r="C4799">
        <v>82.25</v>
      </c>
      <c r="D4799">
        <v>80.5</v>
      </c>
      <c r="E4799">
        <v>80.87</v>
      </c>
      <c r="F4799">
        <v>46588800</v>
      </c>
      <c r="G4799">
        <v>1.9</v>
      </c>
    </row>
    <row r="4800" spans="1:7" x14ac:dyDescent="0.25">
      <c r="A4800" s="1">
        <v>34402</v>
      </c>
      <c r="B4800">
        <v>81.25</v>
      </c>
      <c r="C4800">
        <v>81.75</v>
      </c>
      <c r="D4800">
        <v>80</v>
      </c>
      <c r="E4800">
        <v>80.87</v>
      </c>
      <c r="F4800">
        <v>37024000</v>
      </c>
      <c r="G4800">
        <v>1.9</v>
      </c>
    </row>
    <row r="4801" spans="1:7" x14ac:dyDescent="0.25">
      <c r="A4801" s="1">
        <v>34401</v>
      </c>
      <c r="B4801">
        <v>81.25</v>
      </c>
      <c r="C4801">
        <v>81.25</v>
      </c>
      <c r="D4801">
        <v>79.75</v>
      </c>
      <c r="E4801">
        <v>81</v>
      </c>
      <c r="F4801">
        <v>24723200</v>
      </c>
      <c r="G4801">
        <v>1.9</v>
      </c>
    </row>
    <row r="4802" spans="1:7" x14ac:dyDescent="0.25">
      <c r="A4802" s="1">
        <v>34400</v>
      </c>
      <c r="B4802">
        <v>81.25</v>
      </c>
      <c r="C4802">
        <v>82.25</v>
      </c>
      <c r="D4802">
        <v>80.75</v>
      </c>
      <c r="E4802">
        <v>81.25</v>
      </c>
      <c r="F4802">
        <v>30540800</v>
      </c>
      <c r="G4802">
        <v>1.91</v>
      </c>
    </row>
    <row r="4803" spans="1:7" x14ac:dyDescent="0.25">
      <c r="A4803" s="1">
        <v>34397</v>
      </c>
      <c r="B4803">
        <v>81</v>
      </c>
      <c r="C4803">
        <v>81.5</v>
      </c>
      <c r="D4803">
        <v>80.5</v>
      </c>
      <c r="E4803">
        <v>81</v>
      </c>
      <c r="F4803">
        <v>25705600</v>
      </c>
      <c r="G4803">
        <v>1.9</v>
      </c>
    </row>
    <row r="4804" spans="1:7" x14ac:dyDescent="0.25">
      <c r="A4804" s="1">
        <v>34396</v>
      </c>
      <c r="B4804">
        <v>83</v>
      </c>
      <c r="C4804">
        <v>83.25</v>
      </c>
      <c r="D4804">
        <v>80.5</v>
      </c>
      <c r="E4804">
        <v>81</v>
      </c>
      <c r="F4804">
        <v>31564800</v>
      </c>
      <c r="G4804">
        <v>1.9</v>
      </c>
    </row>
    <row r="4805" spans="1:7" x14ac:dyDescent="0.25">
      <c r="A4805" s="1">
        <v>34395</v>
      </c>
      <c r="B4805">
        <v>81.75</v>
      </c>
      <c r="C4805">
        <v>83</v>
      </c>
      <c r="D4805">
        <v>81</v>
      </c>
      <c r="E4805">
        <v>82.75</v>
      </c>
      <c r="F4805">
        <v>68499200</v>
      </c>
      <c r="G4805">
        <v>1.95</v>
      </c>
    </row>
    <row r="4806" spans="1:7" x14ac:dyDescent="0.25">
      <c r="A4806" s="1">
        <v>34394</v>
      </c>
      <c r="B4806">
        <v>83</v>
      </c>
      <c r="C4806">
        <v>83.25</v>
      </c>
      <c r="D4806">
        <v>82.25</v>
      </c>
      <c r="E4806">
        <v>83.25</v>
      </c>
      <c r="F4806">
        <v>48070400</v>
      </c>
      <c r="G4806">
        <v>1.96</v>
      </c>
    </row>
    <row r="4807" spans="1:7" x14ac:dyDescent="0.25">
      <c r="A4807" s="1">
        <v>34393</v>
      </c>
      <c r="B4807">
        <v>81.25</v>
      </c>
      <c r="C4807">
        <v>83</v>
      </c>
      <c r="D4807">
        <v>81</v>
      </c>
      <c r="E4807">
        <v>82.5</v>
      </c>
      <c r="F4807">
        <v>55494400</v>
      </c>
      <c r="G4807">
        <v>1.94</v>
      </c>
    </row>
    <row r="4808" spans="1:7" x14ac:dyDescent="0.25">
      <c r="A4808" s="1">
        <v>34390</v>
      </c>
      <c r="B4808">
        <v>80.25</v>
      </c>
      <c r="C4808">
        <v>81.25</v>
      </c>
      <c r="D4808">
        <v>79.75</v>
      </c>
      <c r="E4808">
        <v>81</v>
      </c>
      <c r="F4808">
        <v>52995200</v>
      </c>
      <c r="G4808">
        <v>1.9</v>
      </c>
    </row>
    <row r="4809" spans="1:7" x14ac:dyDescent="0.25">
      <c r="A4809" s="1">
        <v>34389</v>
      </c>
      <c r="B4809">
        <v>80</v>
      </c>
      <c r="C4809">
        <v>80.75</v>
      </c>
      <c r="D4809">
        <v>79.25</v>
      </c>
      <c r="E4809">
        <v>79.87</v>
      </c>
      <c r="F4809">
        <v>82553600</v>
      </c>
      <c r="G4809">
        <v>1.88</v>
      </c>
    </row>
    <row r="4810" spans="1:7" x14ac:dyDescent="0.25">
      <c r="A4810" s="1">
        <v>34388</v>
      </c>
      <c r="B4810">
        <v>79.75</v>
      </c>
      <c r="C4810">
        <v>82</v>
      </c>
      <c r="D4810">
        <v>78.25</v>
      </c>
      <c r="E4810">
        <v>81</v>
      </c>
      <c r="F4810">
        <v>139462400</v>
      </c>
      <c r="G4810">
        <v>1.9</v>
      </c>
    </row>
    <row r="4811" spans="1:7" x14ac:dyDescent="0.25">
      <c r="A4811" s="1">
        <v>34387</v>
      </c>
      <c r="B4811">
        <v>80</v>
      </c>
      <c r="C4811">
        <v>80.25</v>
      </c>
      <c r="D4811">
        <v>78.5</v>
      </c>
      <c r="E4811">
        <v>79.5</v>
      </c>
      <c r="F4811">
        <v>63235200</v>
      </c>
      <c r="G4811">
        <v>1.87</v>
      </c>
    </row>
    <row r="4812" spans="1:7" x14ac:dyDescent="0.25">
      <c r="A4812" s="1">
        <v>34383</v>
      </c>
      <c r="B4812">
        <v>78.5</v>
      </c>
      <c r="C4812">
        <v>80.75</v>
      </c>
      <c r="D4812">
        <v>78.5</v>
      </c>
      <c r="E4812">
        <v>80</v>
      </c>
      <c r="F4812">
        <v>79465600</v>
      </c>
      <c r="G4812">
        <v>1.88</v>
      </c>
    </row>
    <row r="4813" spans="1:7" x14ac:dyDescent="0.25">
      <c r="A4813" s="1">
        <v>34382</v>
      </c>
      <c r="B4813">
        <v>79</v>
      </c>
      <c r="C4813">
        <v>79.5</v>
      </c>
      <c r="D4813">
        <v>78</v>
      </c>
      <c r="E4813">
        <v>78.62</v>
      </c>
      <c r="F4813">
        <v>85017600</v>
      </c>
      <c r="G4813">
        <v>1.85</v>
      </c>
    </row>
    <row r="4814" spans="1:7" x14ac:dyDescent="0.25">
      <c r="A4814" s="1">
        <v>34381</v>
      </c>
      <c r="B4814">
        <v>80.25</v>
      </c>
      <c r="C4814">
        <v>80.25</v>
      </c>
      <c r="D4814">
        <v>78.75</v>
      </c>
      <c r="E4814">
        <v>78.75</v>
      </c>
      <c r="F4814">
        <v>43731200</v>
      </c>
      <c r="G4814">
        <v>1.85</v>
      </c>
    </row>
    <row r="4815" spans="1:7" x14ac:dyDescent="0.25">
      <c r="A4815" s="1">
        <v>34380</v>
      </c>
      <c r="B4815">
        <v>79.75</v>
      </c>
      <c r="C4815">
        <v>80.25</v>
      </c>
      <c r="D4815">
        <v>79.25</v>
      </c>
      <c r="E4815">
        <v>79.75</v>
      </c>
      <c r="F4815">
        <v>28876800</v>
      </c>
      <c r="G4815">
        <v>1.87</v>
      </c>
    </row>
    <row r="4816" spans="1:7" x14ac:dyDescent="0.25">
      <c r="A4816" s="1">
        <v>34379</v>
      </c>
      <c r="B4816">
        <v>79</v>
      </c>
      <c r="C4816">
        <v>79.5</v>
      </c>
      <c r="D4816">
        <v>78.75</v>
      </c>
      <c r="E4816">
        <v>79.12</v>
      </c>
      <c r="F4816">
        <v>55270400</v>
      </c>
      <c r="G4816">
        <v>1.86</v>
      </c>
    </row>
    <row r="4817" spans="1:7" x14ac:dyDescent="0.25">
      <c r="A4817" s="1">
        <v>34376</v>
      </c>
      <c r="B4817">
        <v>79.25</v>
      </c>
      <c r="C4817">
        <v>79.5</v>
      </c>
      <c r="D4817">
        <v>78</v>
      </c>
      <c r="E4817">
        <v>78.75</v>
      </c>
      <c r="F4817">
        <v>53747200</v>
      </c>
      <c r="G4817">
        <v>1.85</v>
      </c>
    </row>
    <row r="4818" spans="1:7" x14ac:dyDescent="0.25">
      <c r="A4818" s="1">
        <v>34375</v>
      </c>
      <c r="B4818">
        <v>79.75</v>
      </c>
      <c r="C4818">
        <v>80.75</v>
      </c>
      <c r="D4818">
        <v>79</v>
      </c>
      <c r="E4818">
        <v>79.37</v>
      </c>
      <c r="F4818">
        <v>66620800</v>
      </c>
      <c r="G4818">
        <v>1.87</v>
      </c>
    </row>
    <row r="4819" spans="1:7" x14ac:dyDescent="0.25">
      <c r="A4819" s="1">
        <v>34374</v>
      </c>
      <c r="B4819">
        <v>78.5</v>
      </c>
      <c r="C4819">
        <v>80.25</v>
      </c>
      <c r="D4819">
        <v>78</v>
      </c>
      <c r="E4819">
        <v>79.62</v>
      </c>
      <c r="F4819">
        <v>98585600</v>
      </c>
      <c r="G4819">
        <v>1.87</v>
      </c>
    </row>
    <row r="4820" spans="1:7" x14ac:dyDescent="0.25">
      <c r="A4820" s="1">
        <v>34373</v>
      </c>
      <c r="B4820">
        <v>80.5</v>
      </c>
      <c r="C4820">
        <v>80.5</v>
      </c>
      <c r="D4820">
        <v>78</v>
      </c>
      <c r="E4820">
        <v>78.75</v>
      </c>
      <c r="F4820">
        <v>149875200</v>
      </c>
      <c r="G4820">
        <v>1.85</v>
      </c>
    </row>
    <row r="4821" spans="1:7" x14ac:dyDescent="0.25">
      <c r="A4821" s="1">
        <v>34372</v>
      </c>
      <c r="B4821">
        <v>79.75</v>
      </c>
      <c r="C4821">
        <v>81.25</v>
      </c>
      <c r="D4821">
        <v>79.5</v>
      </c>
      <c r="E4821">
        <v>80.75</v>
      </c>
      <c r="F4821">
        <v>118851200</v>
      </c>
      <c r="G4821">
        <v>1.9</v>
      </c>
    </row>
    <row r="4822" spans="1:7" x14ac:dyDescent="0.25">
      <c r="A4822" s="1">
        <v>34369</v>
      </c>
      <c r="B4822">
        <v>84</v>
      </c>
      <c r="C4822">
        <v>84.5</v>
      </c>
      <c r="D4822">
        <v>81.25</v>
      </c>
      <c r="E4822">
        <v>81.25</v>
      </c>
      <c r="F4822">
        <v>78217600</v>
      </c>
      <c r="G4822">
        <v>1.91</v>
      </c>
    </row>
    <row r="4823" spans="1:7" x14ac:dyDescent="0.25">
      <c r="A4823" s="1">
        <v>34368</v>
      </c>
      <c r="B4823">
        <v>84.25</v>
      </c>
      <c r="C4823">
        <v>84.5</v>
      </c>
      <c r="D4823">
        <v>83.5</v>
      </c>
      <c r="E4823">
        <v>84.5</v>
      </c>
      <c r="F4823">
        <v>31792000</v>
      </c>
      <c r="G4823">
        <v>1.99</v>
      </c>
    </row>
    <row r="4824" spans="1:7" x14ac:dyDescent="0.25">
      <c r="A4824" s="1">
        <v>34367</v>
      </c>
      <c r="B4824">
        <v>84.75</v>
      </c>
      <c r="C4824">
        <v>85.5</v>
      </c>
      <c r="D4824">
        <v>84</v>
      </c>
      <c r="E4824">
        <v>84</v>
      </c>
      <c r="F4824">
        <v>40924800</v>
      </c>
      <c r="G4824">
        <v>1.97</v>
      </c>
    </row>
    <row r="4825" spans="1:7" x14ac:dyDescent="0.25">
      <c r="A4825" s="1">
        <v>34366</v>
      </c>
      <c r="B4825">
        <v>85</v>
      </c>
      <c r="C4825">
        <v>85.75</v>
      </c>
      <c r="D4825">
        <v>84.5</v>
      </c>
      <c r="E4825">
        <v>85.12</v>
      </c>
      <c r="F4825">
        <v>44003200</v>
      </c>
      <c r="G4825">
        <v>2</v>
      </c>
    </row>
    <row r="4826" spans="1:7" x14ac:dyDescent="0.25">
      <c r="A4826" s="1">
        <v>34365</v>
      </c>
      <c r="B4826">
        <v>85.25</v>
      </c>
      <c r="C4826">
        <v>85.87</v>
      </c>
      <c r="D4826">
        <v>84.75</v>
      </c>
      <c r="E4826">
        <v>85.12</v>
      </c>
      <c r="F4826">
        <v>62566400</v>
      </c>
      <c r="G4826">
        <v>2</v>
      </c>
    </row>
    <row r="4827" spans="1:7" x14ac:dyDescent="0.25">
      <c r="A4827" s="1">
        <v>34362</v>
      </c>
      <c r="B4827">
        <v>84.5</v>
      </c>
      <c r="C4827">
        <v>85.5</v>
      </c>
      <c r="D4827">
        <v>84.25</v>
      </c>
      <c r="E4827">
        <v>84.87</v>
      </c>
      <c r="F4827">
        <v>41875200</v>
      </c>
      <c r="G4827">
        <v>2</v>
      </c>
    </row>
    <row r="4828" spans="1:7" x14ac:dyDescent="0.25">
      <c r="A4828" s="1">
        <v>34361</v>
      </c>
      <c r="B4828">
        <v>84</v>
      </c>
      <c r="C4828">
        <v>84.75</v>
      </c>
      <c r="D4828">
        <v>83.25</v>
      </c>
      <c r="E4828">
        <v>84.25</v>
      </c>
      <c r="F4828">
        <v>51129600</v>
      </c>
      <c r="G4828">
        <v>1.98</v>
      </c>
    </row>
    <row r="4829" spans="1:7" x14ac:dyDescent="0.25">
      <c r="A4829" s="1">
        <v>34360</v>
      </c>
      <c r="B4829">
        <v>85</v>
      </c>
      <c r="C4829">
        <v>85</v>
      </c>
      <c r="D4829">
        <v>84</v>
      </c>
      <c r="E4829">
        <v>84.25</v>
      </c>
      <c r="F4829">
        <v>50489600</v>
      </c>
      <c r="G4829">
        <v>1.98</v>
      </c>
    </row>
    <row r="4830" spans="1:7" x14ac:dyDescent="0.25">
      <c r="A4830" s="1">
        <v>34359</v>
      </c>
      <c r="B4830">
        <v>85.25</v>
      </c>
      <c r="C4830">
        <v>85.37</v>
      </c>
      <c r="D4830">
        <v>84</v>
      </c>
      <c r="E4830">
        <v>85.12</v>
      </c>
      <c r="F4830">
        <v>70361600</v>
      </c>
      <c r="G4830">
        <v>2</v>
      </c>
    </row>
    <row r="4831" spans="1:7" x14ac:dyDescent="0.25">
      <c r="A4831" s="1">
        <v>34358</v>
      </c>
      <c r="B4831">
        <v>86</v>
      </c>
      <c r="C4831">
        <v>87</v>
      </c>
      <c r="D4831">
        <v>85</v>
      </c>
      <c r="E4831">
        <v>85.25</v>
      </c>
      <c r="F4831">
        <v>38374400</v>
      </c>
      <c r="G4831">
        <v>2</v>
      </c>
    </row>
    <row r="4832" spans="1:7" x14ac:dyDescent="0.25">
      <c r="A4832" s="1">
        <v>34355</v>
      </c>
      <c r="B4832">
        <v>86.25</v>
      </c>
      <c r="C4832">
        <v>87</v>
      </c>
      <c r="D4832">
        <v>85</v>
      </c>
      <c r="E4832">
        <v>86.25</v>
      </c>
      <c r="F4832">
        <v>99078400</v>
      </c>
      <c r="G4832">
        <v>2.0299999999999998</v>
      </c>
    </row>
    <row r="4833" spans="1:7" x14ac:dyDescent="0.25">
      <c r="A4833" s="1">
        <v>34354</v>
      </c>
      <c r="B4833">
        <v>83.25</v>
      </c>
      <c r="C4833">
        <v>86.37</v>
      </c>
      <c r="D4833">
        <v>83.25</v>
      </c>
      <c r="E4833">
        <v>86.25</v>
      </c>
      <c r="F4833">
        <v>145004800</v>
      </c>
      <c r="G4833">
        <v>2.0299999999999998</v>
      </c>
    </row>
    <row r="4834" spans="1:7" x14ac:dyDescent="0.25">
      <c r="A4834" s="1">
        <v>34353</v>
      </c>
      <c r="B4834">
        <v>83.75</v>
      </c>
      <c r="C4834">
        <v>84.25</v>
      </c>
      <c r="D4834">
        <v>82.5</v>
      </c>
      <c r="E4834">
        <v>83.25</v>
      </c>
      <c r="F4834">
        <v>76563200</v>
      </c>
      <c r="G4834">
        <v>1.96</v>
      </c>
    </row>
    <row r="4835" spans="1:7" x14ac:dyDescent="0.25">
      <c r="A4835" s="1">
        <v>34352</v>
      </c>
      <c r="B4835">
        <v>85.25</v>
      </c>
      <c r="C4835">
        <v>85.5</v>
      </c>
      <c r="D4835">
        <v>84</v>
      </c>
      <c r="E4835">
        <v>84.62</v>
      </c>
      <c r="F4835">
        <v>43686400</v>
      </c>
      <c r="G4835">
        <v>1.99</v>
      </c>
    </row>
    <row r="4836" spans="1:7" x14ac:dyDescent="0.25">
      <c r="A4836" s="1">
        <v>34351</v>
      </c>
      <c r="B4836">
        <v>85.25</v>
      </c>
      <c r="C4836">
        <v>86</v>
      </c>
      <c r="D4836">
        <v>84.5</v>
      </c>
      <c r="E4836">
        <v>84.75</v>
      </c>
      <c r="F4836">
        <v>30755200</v>
      </c>
      <c r="G4836">
        <v>1.99</v>
      </c>
    </row>
    <row r="4837" spans="1:7" x14ac:dyDescent="0.25">
      <c r="A4837" s="1">
        <v>34348</v>
      </c>
      <c r="B4837">
        <v>85.5</v>
      </c>
      <c r="C4837">
        <v>86</v>
      </c>
      <c r="D4837">
        <v>84.75</v>
      </c>
      <c r="E4837">
        <v>85.62</v>
      </c>
      <c r="F4837">
        <v>45216000</v>
      </c>
      <c r="G4837">
        <v>2.0099999999999998</v>
      </c>
    </row>
    <row r="4838" spans="1:7" x14ac:dyDescent="0.25">
      <c r="A4838" s="1">
        <v>34347</v>
      </c>
      <c r="B4838">
        <v>84.75</v>
      </c>
      <c r="C4838">
        <v>85.5</v>
      </c>
      <c r="D4838">
        <v>84</v>
      </c>
      <c r="E4838">
        <v>85.37</v>
      </c>
      <c r="F4838">
        <v>40755200</v>
      </c>
      <c r="G4838">
        <v>2.0099999999999998</v>
      </c>
    </row>
    <row r="4839" spans="1:7" x14ac:dyDescent="0.25">
      <c r="A4839" s="1">
        <v>34346</v>
      </c>
      <c r="B4839">
        <v>85</v>
      </c>
      <c r="C4839">
        <v>85.75</v>
      </c>
      <c r="D4839">
        <v>83.75</v>
      </c>
      <c r="E4839">
        <v>85.5</v>
      </c>
      <c r="F4839">
        <v>39488000</v>
      </c>
      <c r="G4839">
        <v>2.0099999999999998</v>
      </c>
    </row>
    <row r="4840" spans="1:7" x14ac:dyDescent="0.25">
      <c r="A4840" s="1">
        <v>34345</v>
      </c>
      <c r="B4840">
        <v>85</v>
      </c>
      <c r="C4840">
        <v>86</v>
      </c>
      <c r="D4840">
        <v>84.37</v>
      </c>
      <c r="E4840">
        <v>85.25</v>
      </c>
      <c r="F4840">
        <v>35360000</v>
      </c>
      <c r="G4840">
        <v>2</v>
      </c>
    </row>
    <row r="4841" spans="1:7" x14ac:dyDescent="0.25">
      <c r="A4841" s="1">
        <v>34344</v>
      </c>
      <c r="B4841">
        <v>85</v>
      </c>
      <c r="C4841">
        <v>86.5</v>
      </c>
      <c r="D4841">
        <v>85</v>
      </c>
      <c r="E4841">
        <v>85.75</v>
      </c>
      <c r="F4841">
        <v>74185600</v>
      </c>
      <c r="G4841">
        <v>2.02</v>
      </c>
    </row>
    <row r="4842" spans="1:7" x14ac:dyDescent="0.25">
      <c r="A4842" s="1">
        <v>34341</v>
      </c>
      <c r="B4842">
        <v>84.25</v>
      </c>
      <c r="C4842">
        <v>85.75</v>
      </c>
      <c r="D4842">
        <v>83.25</v>
      </c>
      <c r="E4842">
        <v>85.25</v>
      </c>
      <c r="F4842">
        <v>70832000</v>
      </c>
      <c r="G4842">
        <v>2</v>
      </c>
    </row>
    <row r="4843" spans="1:7" x14ac:dyDescent="0.25">
      <c r="A4843" s="1">
        <v>34340</v>
      </c>
      <c r="B4843">
        <v>82.62</v>
      </c>
      <c r="C4843">
        <v>84.75</v>
      </c>
      <c r="D4843">
        <v>82.5</v>
      </c>
      <c r="E4843">
        <v>84.62</v>
      </c>
      <c r="F4843">
        <v>82006400</v>
      </c>
      <c r="G4843">
        <v>1.99</v>
      </c>
    </row>
    <row r="4844" spans="1:7" x14ac:dyDescent="0.25">
      <c r="A4844" s="1">
        <v>34339</v>
      </c>
      <c r="B4844">
        <v>80.25</v>
      </c>
      <c r="C4844">
        <v>82.5</v>
      </c>
      <c r="D4844">
        <v>80</v>
      </c>
      <c r="E4844">
        <v>82.25</v>
      </c>
      <c r="F4844">
        <v>53974400</v>
      </c>
      <c r="G4844">
        <v>1.93</v>
      </c>
    </row>
    <row r="4845" spans="1:7" x14ac:dyDescent="0.25">
      <c r="A4845" s="1">
        <v>34338</v>
      </c>
      <c r="B4845">
        <v>80.25</v>
      </c>
      <c r="C4845">
        <v>80.75</v>
      </c>
      <c r="D4845">
        <v>79.25</v>
      </c>
      <c r="E4845">
        <v>80.5</v>
      </c>
      <c r="F4845">
        <v>45302400</v>
      </c>
      <c r="G4845">
        <v>1.89</v>
      </c>
    </row>
    <row r="4846" spans="1:7" x14ac:dyDescent="0.25">
      <c r="A4846" s="1">
        <v>34337</v>
      </c>
      <c r="B4846">
        <v>80.5</v>
      </c>
      <c r="C4846">
        <v>80.75</v>
      </c>
      <c r="D4846">
        <v>79.25</v>
      </c>
      <c r="E4846">
        <v>80.12</v>
      </c>
      <c r="F4846">
        <v>36646400</v>
      </c>
      <c r="G4846">
        <v>1.88</v>
      </c>
    </row>
    <row r="4847" spans="1:7" x14ac:dyDescent="0.25">
      <c r="A4847" s="1">
        <v>34334</v>
      </c>
      <c r="B4847">
        <v>81</v>
      </c>
      <c r="C4847">
        <v>81.5</v>
      </c>
      <c r="D4847">
        <v>80.25</v>
      </c>
      <c r="E4847">
        <v>80.62</v>
      </c>
      <c r="F4847">
        <v>22995200</v>
      </c>
      <c r="G4847">
        <v>1.9</v>
      </c>
    </row>
    <row r="4848" spans="1:7" x14ac:dyDescent="0.25">
      <c r="A4848" s="1">
        <v>34333</v>
      </c>
      <c r="B4848">
        <v>81.75</v>
      </c>
      <c r="C4848">
        <v>82.25</v>
      </c>
      <c r="D4848">
        <v>80.75</v>
      </c>
      <c r="E4848">
        <v>81.25</v>
      </c>
      <c r="F4848">
        <v>25328000</v>
      </c>
      <c r="G4848">
        <v>1.91</v>
      </c>
    </row>
    <row r="4849" spans="1:7" x14ac:dyDescent="0.25">
      <c r="A4849" s="1">
        <v>34332</v>
      </c>
      <c r="B4849">
        <v>82.75</v>
      </c>
      <c r="C4849">
        <v>83.5</v>
      </c>
      <c r="D4849">
        <v>80.5</v>
      </c>
      <c r="E4849">
        <v>81.5</v>
      </c>
      <c r="F4849">
        <v>48988800</v>
      </c>
      <c r="G4849">
        <v>1.92</v>
      </c>
    </row>
    <row r="4850" spans="1:7" x14ac:dyDescent="0.25">
      <c r="A4850" s="1">
        <v>34331</v>
      </c>
      <c r="B4850">
        <v>80.5</v>
      </c>
      <c r="C4850">
        <v>83</v>
      </c>
      <c r="D4850">
        <v>80.5</v>
      </c>
      <c r="E4850">
        <v>82.75</v>
      </c>
      <c r="F4850">
        <v>27776000</v>
      </c>
      <c r="G4850">
        <v>1.95</v>
      </c>
    </row>
    <row r="4851" spans="1:7" x14ac:dyDescent="0.25">
      <c r="A4851" s="1">
        <v>34330</v>
      </c>
      <c r="B4851">
        <v>80.75</v>
      </c>
      <c r="C4851">
        <v>81.25</v>
      </c>
      <c r="D4851">
        <v>79.75</v>
      </c>
      <c r="E4851">
        <v>80.5</v>
      </c>
      <c r="F4851">
        <v>24537600</v>
      </c>
      <c r="G4851">
        <v>1.89</v>
      </c>
    </row>
    <row r="4852" spans="1:7" x14ac:dyDescent="0.25">
      <c r="A4852" s="1">
        <v>34326</v>
      </c>
      <c r="B4852">
        <v>81</v>
      </c>
      <c r="C4852">
        <v>82.25</v>
      </c>
      <c r="D4852">
        <v>80.75</v>
      </c>
      <c r="E4852">
        <v>80.87</v>
      </c>
      <c r="F4852">
        <v>31820800</v>
      </c>
      <c r="G4852">
        <v>1.9</v>
      </c>
    </row>
    <row r="4853" spans="1:7" x14ac:dyDescent="0.25">
      <c r="A4853" s="1">
        <v>34325</v>
      </c>
      <c r="B4853">
        <v>82.25</v>
      </c>
      <c r="C4853">
        <v>82.5</v>
      </c>
      <c r="D4853">
        <v>81</v>
      </c>
      <c r="E4853">
        <v>81.12</v>
      </c>
      <c r="F4853">
        <v>24169600</v>
      </c>
      <c r="G4853">
        <v>1.91</v>
      </c>
    </row>
    <row r="4854" spans="1:7" x14ac:dyDescent="0.25">
      <c r="A4854" s="1">
        <v>34324</v>
      </c>
      <c r="B4854">
        <v>82</v>
      </c>
      <c r="C4854">
        <v>82.5</v>
      </c>
      <c r="D4854">
        <v>81.5</v>
      </c>
      <c r="E4854">
        <v>82.5</v>
      </c>
      <c r="F4854">
        <v>31008000</v>
      </c>
      <c r="G4854">
        <v>1.94</v>
      </c>
    </row>
    <row r="4855" spans="1:7" x14ac:dyDescent="0.25">
      <c r="A4855" s="1">
        <v>34323</v>
      </c>
      <c r="B4855">
        <v>81</v>
      </c>
      <c r="C4855">
        <v>82</v>
      </c>
      <c r="D4855">
        <v>80.5</v>
      </c>
      <c r="E4855">
        <v>82</v>
      </c>
      <c r="F4855">
        <v>35462400</v>
      </c>
      <c r="G4855">
        <v>1.93</v>
      </c>
    </row>
    <row r="4856" spans="1:7" x14ac:dyDescent="0.25">
      <c r="A4856" s="1">
        <v>34320</v>
      </c>
      <c r="B4856">
        <v>80.5</v>
      </c>
      <c r="C4856">
        <v>80.5</v>
      </c>
      <c r="D4856">
        <v>79.75</v>
      </c>
      <c r="E4856">
        <v>80.5</v>
      </c>
      <c r="F4856">
        <v>26112000</v>
      </c>
      <c r="G4856">
        <v>1.89</v>
      </c>
    </row>
    <row r="4857" spans="1:7" x14ac:dyDescent="0.25">
      <c r="A4857" s="1">
        <v>34319</v>
      </c>
      <c r="B4857">
        <v>80</v>
      </c>
      <c r="C4857">
        <v>81</v>
      </c>
      <c r="D4857">
        <v>79.75</v>
      </c>
      <c r="E4857">
        <v>80</v>
      </c>
      <c r="F4857">
        <v>29113600</v>
      </c>
      <c r="G4857">
        <v>1.88</v>
      </c>
    </row>
    <row r="4858" spans="1:7" x14ac:dyDescent="0.25">
      <c r="A4858" s="1">
        <v>34318</v>
      </c>
      <c r="B4858">
        <v>80</v>
      </c>
      <c r="C4858">
        <v>81</v>
      </c>
      <c r="D4858">
        <v>79.75</v>
      </c>
      <c r="E4858">
        <v>79.75</v>
      </c>
      <c r="F4858">
        <v>35219200</v>
      </c>
      <c r="G4858">
        <v>1.87</v>
      </c>
    </row>
    <row r="4859" spans="1:7" x14ac:dyDescent="0.25">
      <c r="A4859" s="1">
        <v>34317</v>
      </c>
      <c r="B4859">
        <v>81</v>
      </c>
      <c r="C4859">
        <v>81.5</v>
      </c>
      <c r="D4859">
        <v>79.25</v>
      </c>
      <c r="E4859">
        <v>80</v>
      </c>
      <c r="F4859">
        <v>47414400</v>
      </c>
      <c r="G4859">
        <v>1.88</v>
      </c>
    </row>
    <row r="4860" spans="1:7" x14ac:dyDescent="0.25">
      <c r="A4860" s="1">
        <v>34316</v>
      </c>
      <c r="B4860">
        <v>81.5</v>
      </c>
      <c r="C4860">
        <v>82</v>
      </c>
      <c r="D4860">
        <v>80.75</v>
      </c>
      <c r="E4860">
        <v>81.37</v>
      </c>
      <c r="F4860">
        <v>20112000</v>
      </c>
      <c r="G4860">
        <v>1.91</v>
      </c>
    </row>
    <row r="4861" spans="1:7" x14ac:dyDescent="0.25">
      <c r="A4861" s="1">
        <v>34313</v>
      </c>
      <c r="B4861">
        <v>81.25</v>
      </c>
      <c r="C4861">
        <v>82.25</v>
      </c>
      <c r="D4861">
        <v>80.75</v>
      </c>
      <c r="E4861">
        <v>81.87</v>
      </c>
      <c r="F4861">
        <v>19916800</v>
      </c>
      <c r="G4861">
        <v>1.92</v>
      </c>
    </row>
    <row r="4862" spans="1:7" x14ac:dyDescent="0.25">
      <c r="A4862" s="1">
        <v>34312</v>
      </c>
      <c r="B4862">
        <v>83.5</v>
      </c>
      <c r="C4862">
        <v>83.5</v>
      </c>
      <c r="D4862">
        <v>80.5</v>
      </c>
      <c r="E4862">
        <v>81.12</v>
      </c>
      <c r="F4862">
        <v>61465600</v>
      </c>
      <c r="G4862">
        <v>1.91</v>
      </c>
    </row>
    <row r="4863" spans="1:7" x14ac:dyDescent="0.25">
      <c r="A4863" s="1">
        <v>34311</v>
      </c>
      <c r="B4863">
        <v>83</v>
      </c>
      <c r="C4863">
        <v>83.75</v>
      </c>
      <c r="D4863">
        <v>82.25</v>
      </c>
      <c r="E4863">
        <v>83.5</v>
      </c>
      <c r="F4863">
        <v>105900800</v>
      </c>
      <c r="G4863">
        <v>1.96</v>
      </c>
    </row>
    <row r="4864" spans="1:7" x14ac:dyDescent="0.25">
      <c r="A4864" s="1">
        <v>34310</v>
      </c>
      <c r="B4864">
        <v>85</v>
      </c>
      <c r="C4864">
        <v>86</v>
      </c>
      <c r="D4864">
        <v>85</v>
      </c>
      <c r="E4864">
        <v>85.5</v>
      </c>
      <c r="F4864">
        <v>32780800</v>
      </c>
      <c r="G4864">
        <v>2.0099999999999998</v>
      </c>
    </row>
    <row r="4865" spans="1:7" x14ac:dyDescent="0.25">
      <c r="A4865" s="1">
        <v>34309</v>
      </c>
      <c r="B4865">
        <v>85</v>
      </c>
      <c r="C4865">
        <v>85.5</v>
      </c>
      <c r="D4865">
        <v>84</v>
      </c>
      <c r="E4865">
        <v>84.87</v>
      </c>
      <c r="F4865">
        <v>59337600</v>
      </c>
      <c r="G4865">
        <v>2</v>
      </c>
    </row>
    <row r="4866" spans="1:7" x14ac:dyDescent="0.25">
      <c r="A4866" s="1">
        <v>34306</v>
      </c>
      <c r="B4866">
        <v>83.75</v>
      </c>
      <c r="C4866">
        <v>86.5</v>
      </c>
      <c r="D4866">
        <v>83.5</v>
      </c>
      <c r="E4866">
        <v>85.75</v>
      </c>
      <c r="F4866">
        <v>114502400</v>
      </c>
      <c r="G4866">
        <v>2.02</v>
      </c>
    </row>
    <row r="4867" spans="1:7" x14ac:dyDescent="0.25">
      <c r="A4867" s="1">
        <v>34305</v>
      </c>
      <c r="B4867">
        <v>82</v>
      </c>
      <c r="C4867">
        <v>83</v>
      </c>
      <c r="D4867">
        <v>81.75</v>
      </c>
      <c r="E4867">
        <v>82.87</v>
      </c>
      <c r="F4867">
        <v>51936000</v>
      </c>
      <c r="G4867">
        <v>1.95</v>
      </c>
    </row>
    <row r="4868" spans="1:7" x14ac:dyDescent="0.25">
      <c r="A4868" s="1">
        <v>34304</v>
      </c>
      <c r="B4868">
        <v>80.5</v>
      </c>
      <c r="C4868">
        <v>82.25</v>
      </c>
      <c r="D4868">
        <v>80.5</v>
      </c>
      <c r="E4868">
        <v>81.5</v>
      </c>
      <c r="F4868">
        <v>58886400</v>
      </c>
      <c r="G4868">
        <v>1.92</v>
      </c>
    </row>
    <row r="4869" spans="1:7" x14ac:dyDescent="0.25">
      <c r="A4869" s="1">
        <v>34303</v>
      </c>
      <c r="B4869">
        <v>78.5</v>
      </c>
      <c r="C4869">
        <v>80.5</v>
      </c>
      <c r="D4869">
        <v>78.25</v>
      </c>
      <c r="E4869">
        <v>80</v>
      </c>
      <c r="F4869">
        <v>44153600</v>
      </c>
      <c r="G4869">
        <v>1.88</v>
      </c>
    </row>
    <row r="4870" spans="1:7" x14ac:dyDescent="0.25">
      <c r="A4870" s="1">
        <v>34302</v>
      </c>
      <c r="B4870">
        <v>79</v>
      </c>
      <c r="C4870">
        <v>80</v>
      </c>
      <c r="D4870">
        <v>79</v>
      </c>
      <c r="E4870">
        <v>79.5</v>
      </c>
      <c r="F4870">
        <v>32105600</v>
      </c>
      <c r="G4870">
        <v>1.87</v>
      </c>
    </row>
    <row r="4871" spans="1:7" x14ac:dyDescent="0.25">
      <c r="A4871" s="1">
        <v>34299</v>
      </c>
      <c r="B4871">
        <v>79</v>
      </c>
      <c r="C4871">
        <v>79.25</v>
      </c>
      <c r="D4871">
        <v>78.75</v>
      </c>
      <c r="E4871">
        <v>79</v>
      </c>
      <c r="F4871">
        <v>6403200</v>
      </c>
      <c r="G4871">
        <v>1.86</v>
      </c>
    </row>
    <row r="4872" spans="1:7" x14ac:dyDescent="0.25">
      <c r="A4872" s="1">
        <v>34297</v>
      </c>
      <c r="B4872">
        <v>77.5</v>
      </c>
      <c r="C4872">
        <v>79.75</v>
      </c>
      <c r="D4872">
        <v>77.5</v>
      </c>
      <c r="E4872">
        <v>78.75</v>
      </c>
      <c r="F4872">
        <v>32467200</v>
      </c>
      <c r="G4872">
        <v>1.85</v>
      </c>
    </row>
    <row r="4873" spans="1:7" x14ac:dyDescent="0.25">
      <c r="A4873" s="1">
        <v>34296</v>
      </c>
      <c r="B4873">
        <v>77.75</v>
      </c>
      <c r="C4873">
        <v>78.5</v>
      </c>
      <c r="D4873">
        <v>77.25</v>
      </c>
      <c r="E4873">
        <v>77.37</v>
      </c>
      <c r="F4873">
        <v>98256000</v>
      </c>
      <c r="G4873">
        <v>1.82</v>
      </c>
    </row>
    <row r="4874" spans="1:7" x14ac:dyDescent="0.25">
      <c r="A4874" s="1">
        <v>34295</v>
      </c>
      <c r="B4874">
        <v>79.75</v>
      </c>
      <c r="C4874">
        <v>79.75</v>
      </c>
      <c r="D4874">
        <v>76.5</v>
      </c>
      <c r="E4874">
        <v>77</v>
      </c>
      <c r="F4874">
        <v>80355200</v>
      </c>
      <c r="G4874">
        <v>1.81</v>
      </c>
    </row>
    <row r="4875" spans="1:7" x14ac:dyDescent="0.25">
      <c r="A4875" s="1">
        <v>34292</v>
      </c>
      <c r="B4875">
        <v>79.75</v>
      </c>
      <c r="C4875">
        <v>80.25</v>
      </c>
      <c r="D4875">
        <v>79.5</v>
      </c>
      <c r="E4875">
        <v>80.12</v>
      </c>
      <c r="F4875">
        <v>38403200</v>
      </c>
      <c r="G4875">
        <v>1.88</v>
      </c>
    </row>
    <row r="4876" spans="1:7" x14ac:dyDescent="0.25">
      <c r="A4876" s="1">
        <v>34291</v>
      </c>
      <c r="B4876">
        <v>80.75</v>
      </c>
      <c r="C4876">
        <v>81.5</v>
      </c>
      <c r="D4876">
        <v>80</v>
      </c>
      <c r="E4876">
        <v>80.25</v>
      </c>
      <c r="F4876">
        <v>48438400</v>
      </c>
      <c r="G4876">
        <v>1.89</v>
      </c>
    </row>
    <row r="4877" spans="1:7" x14ac:dyDescent="0.25">
      <c r="A4877" s="1">
        <v>34290</v>
      </c>
      <c r="B4877">
        <v>82.75</v>
      </c>
      <c r="C4877">
        <v>83</v>
      </c>
      <c r="D4877">
        <v>80.75</v>
      </c>
      <c r="E4877">
        <v>80.75</v>
      </c>
      <c r="F4877">
        <v>72217600</v>
      </c>
      <c r="G4877">
        <v>1.9</v>
      </c>
    </row>
    <row r="4878" spans="1:7" x14ac:dyDescent="0.25">
      <c r="A4878" s="1">
        <v>34289</v>
      </c>
      <c r="B4878">
        <v>81</v>
      </c>
      <c r="C4878">
        <v>82.75</v>
      </c>
      <c r="D4878">
        <v>80.5</v>
      </c>
      <c r="E4878">
        <v>82.25</v>
      </c>
      <c r="F4878">
        <v>47664000</v>
      </c>
      <c r="G4878">
        <v>1.93</v>
      </c>
    </row>
    <row r="4879" spans="1:7" x14ac:dyDescent="0.25">
      <c r="A4879" s="1">
        <v>34288</v>
      </c>
      <c r="B4879">
        <v>82</v>
      </c>
      <c r="C4879">
        <v>82</v>
      </c>
      <c r="D4879">
        <v>80.5</v>
      </c>
      <c r="E4879">
        <v>80.5</v>
      </c>
      <c r="F4879">
        <v>29244800</v>
      </c>
      <c r="G4879">
        <v>1.89</v>
      </c>
    </row>
    <row r="4880" spans="1:7" x14ac:dyDescent="0.25">
      <c r="A4880" s="1">
        <v>34285</v>
      </c>
      <c r="B4880">
        <v>81.75</v>
      </c>
      <c r="C4880">
        <v>82.5</v>
      </c>
      <c r="D4880">
        <v>81.75</v>
      </c>
      <c r="E4880">
        <v>81.87</v>
      </c>
      <c r="F4880">
        <v>34339200</v>
      </c>
      <c r="G4880">
        <v>1.92</v>
      </c>
    </row>
    <row r="4881" spans="1:7" x14ac:dyDescent="0.25">
      <c r="A4881" s="1">
        <v>34284</v>
      </c>
      <c r="B4881">
        <v>81.25</v>
      </c>
      <c r="C4881">
        <v>82.5</v>
      </c>
      <c r="D4881">
        <v>81</v>
      </c>
      <c r="E4881">
        <v>81.62</v>
      </c>
      <c r="F4881">
        <v>31158400</v>
      </c>
      <c r="G4881">
        <v>1.92</v>
      </c>
    </row>
    <row r="4882" spans="1:7" x14ac:dyDescent="0.25">
      <c r="A4882" s="1">
        <v>34283</v>
      </c>
      <c r="B4882">
        <v>80</v>
      </c>
      <c r="C4882">
        <v>81.62</v>
      </c>
      <c r="D4882">
        <v>79</v>
      </c>
      <c r="E4882">
        <v>81.37</v>
      </c>
      <c r="F4882">
        <v>57177600</v>
      </c>
      <c r="G4882">
        <v>1.91</v>
      </c>
    </row>
    <row r="4883" spans="1:7" x14ac:dyDescent="0.25">
      <c r="A4883" s="1">
        <v>34282</v>
      </c>
      <c r="B4883">
        <v>79</v>
      </c>
      <c r="C4883">
        <v>80</v>
      </c>
      <c r="D4883">
        <v>78</v>
      </c>
      <c r="E4883">
        <v>78.25</v>
      </c>
      <c r="F4883">
        <v>36320000</v>
      </c>
      <c r="G4883">
        <v>1.84</v>
      </c>
    </row>
    <row r="4884" spans="1:7" x14ac:dyDescent="0.25">
      <c r="A4884" s="1">
        <v>34281</v>
      </c>
      <c r="B4884">
        <v>79</v>
      </c>
      <c r="C4884">
        <v>79.5</v>
      </c>
      <c r="D4884">
        <v>77.75</v>
      </c>
      <c r="E4884">
        <v>78.5</v>
      </c>
      <c r="F4884">
        <v>28819200</v>
      </c>
      <c r="G4884">
        <v>1.85</v>
      </c>
    </row>
    <row r="4885" spans="1:7" x14ac:dyDescent="0.25">
      <c r="A4885" s="1">
        <v>34278</v>
      </c>
      <c r="B4885">
        <v>76.25</v>
      </c>
      <c r="C4885">
        <v>79</v>
      </c>
      <c r="D4885">
        <v>76</v>
      </c>
      <c r="E4885">
        <v>78.75</v>
      </c>
      <c r="F4885">
        <v>56432000</v>
      </c>
      <c r="G4885">
        <v>1.85</v>
      </c>
    </row>
    <row r="4886" spans="1:7" x14ac:dyDescent="0.25">
      <c r="A4886" s="1">
        <v>34277</v>
      </c>
      <c r="B4886">
        <v>78.75</v>
      </c>
      <c r="C4886">
        <v>79</v>
      </c>
      <c r="D4886">
        <v>76.5</v>
      </c>
      <c r="E4886">
        <v>76.5</v>
      </c>
      <c r="F4886">
        <v>63177600</v>
      </c>
      <c r="G4886">
        <v>1.8</v>
      </c>
    </row>
    <row r="4887" spans="1:7" x14ac:dyDescent="0.25">
      <c r="A4887" s="1">
        <v>34276</v>
      </c>
      <c r="B4887">
        <v>80</v>
      </c>
      <c r="C4887">
        <v>80.5</v>
      </c>
      <c r="D4887">
        <v>77.75</v>
      </c>
      <c r="E4887">
        <v>78.5</v>
      </c>
      <c r="F4887">
        <v>56796800</v>
      </c>
      <c r="G4887">
        <v>1.85</v>
      </c>
    </row>
    <row r="4888" spans="1:7" x14ac:dyDescent="0.25">
      <c r="A4888" s="1">
        <v>34275</v>
      </c>
      <c r="B4888">
        <v>81.25</v>
      </c>
      <c r="C4888">
        <v>81.5</v>
      </c>
      <c r="D4888">
        <v>79.5</v>
      </c>
      <c r="E4888">
        <v>80.25</v>
      </c>
      <c r="F4888">
        <v>42422400</v>
      </c>
      <c r="G4888">
        <v>1.89</v>
      </c>
    </row>
    <row r="4889" spans="1:7" x14ac:dyDescent="0.25">
      <c r="A4889" s="1">
        <v>34274</v>
      </c>
      <c r="B4889">
        <v>80.25</v>
      </c>
      <c r="C4889">
        <v>81.5</v>
      </c>
      <c r="D4889">
        <v>79.75</v>
      </c>
      <c r="E4889">
        <v>80.87</v>
      </c>
      <c r="F4889">
        <v>30163200</v>
      </c>
      <c r="G4889">
        <v>1.9</v>
      </c>
    </row>
    <row r="4890" spans="1:7" x14ac:dyDescent="0.25">
      <c r="A4890" s="1">
        <v>34271</v>
      </c>
      <c r="B4890">
        <v>79.5</v>
      </c>
      <c r="C4890">
        <v>80.25</v>
      </c>
      <c r="D4890">
        <v>79.25</v>
      </c>
      <c r="E4890">
        <v>80.12</v>
      </c>
      <c r="F4890">
        <v>39843200</v>
      </c>
      <c r="G4890">
        <v>1.88</v>
      </c>
    </row>
    <row r="4891" spans="1:7" x14ac:dyDescent="0.25">
      <c r="A4891" s="1">
        <v>34270</v>
      </c>
      <c r="B4891">
        <v>79.75</v>
      </c>
      <c r="C4891">
        <v>80.5</v>
      </c>
      <c r="D4891">
        <v>78.75</v>
      </c>
      <c r="E4891">
        <v>79</v>
      </c>
      <c r="F4891">
        <v>56009600</v>
      </c>
      <c r="G4891">
        <v>1.86</v>
      </c>
    </row>
    <row r="4892" spans="1:7" x14ac:dyDescent="0.25">
      <c r="A4892" s="1">
        <v>34269</v>
      </c>
      <c r="B4892">
        <v>79.5</v>
      </c>
      <c r="C4892">
        <v>80.5</v>
      </c>
      <c r="D4892">
        <v>79.5</v>
      </c>
      <c r="E4892">
        <v>79.87</v>
      </c>
      <c r="F4892">
        <v>45564800</v>
      </c>
      <c r="G4892">
        <v>1.88</v>
      </c>
    </row>
    <row r="4893" spans="1:7" x14ac:dyDescent="0.25">
      <c r="A4893" s="1">
        <v>34268</v>
      </c>
      <c r="B4893">
        <v>80.5</v>
      </c>
      <c r="C4893">
        <v>80.75</v>
      </c>
      <c r="D4893">
        <v>79.25</v>
      </c>
      <c r="E4893">
        <v>79.5</v>
      </c>
      <c r="F4893">
        <v>66944000</v>
      </c>
      <c r="G4893">
        <v>1.87</v>
      </c>
    </row>
    <row r="4894" spans="1:7" x14ac:dyDescent="0.25">
      <c r="A4894" s="1">
        <v>34267</v>
      </c>
      <c r="B4894">
        <v>80.5</v>
      </c>
      <c r="C4894">
        <v>81.25</v>
      </c>
      <c r="D4894">
        <v>79</v>
      </c>
      <c r="E4894">
        <v>80.5</v>
      </c>
      <c r="F4894">
        <v>48553600</v>
      </c>
      <c r="G4894">
        <v>1.89</v>
      </c>
    </row>
    <row r="4895" spans="1:7" x14ac:dyDescent="0.25">
      <c r="A4895" s="1">
        <v>34264</v>
      </c>
      <c r="B4895">
        <v>79.25</v>
      </c>
      <c r="C4895">
        <v>80.75</v>
      </c>
      <c r="D4895">
        <v>79.25</v>
      </c>
      <c r="E4895">
        <v>80.37</v>
      </c>
      <c r="F4895">
        <v>47625600</v>
      </c>
      <c r="G4895">
        <v>1.89</v>
      </c>
    </row>
    <row r="4896" spans="1:7" x14ac:dyDescent="0.25">
      <c r="A4896" s="1">
        <v>34263</v>
      </c>
      <c r="B4896">
        <v>78.75</v>
      </c>
      <c r="C4896">
        <v>80</v>
      </c>
      <c r="D4896">
        <v>78</v>
      </c>
      <c r="E4896">
        <v>79.5</v>
      </c>
      <c r="F4896">
        <v>127142400</v>
      </c>
      <c r="G4896">
        <v>1.87</v>
      </c>
    </row>
    <row r="4897" spans="1:7" x14ac:dyDescent="0.25">
      <c r="A4897" s="1">
        <v>34262</v>
      </c>
      <c r="B4897">
        <v>80.5</v>
      </c>
      <c r="C4897">
        <v>81.75</v>
      </c>
      <c r="D4897">
        <v>79.25</v>
      </c>
      <c r="E4897">
        <v>81</v>
      </c>
      <c r="F4897">
        <v>81590400</v>
      </c>
      <c r="G4897">
        <v>1.9</v>
      </c>
    </row>
    <row r="4898" spans="1:7" x14ac:dyDescent="0.25">
      <c r="A4898" s="1">
        <v>34261</v>
      </c>
      <c r="B4898">
        <v>82</v>
      </c>
      <c r="C4898">
        <v>84</v>
      </c>
      <c r="D4898">
        <v>79.5</v>
      </c>
      <c r="E4898">
        <v>80.25</v>
      </c>
      <c r="F4898">
        <v>91392000</v>
      </c>
      <c r="G4898">
        <v>1.89</v>
      </c>
    </row>
    <row r="4899" spans="1:7" x14ac:dyDescent="0.25">
      <c r="A4899" s="1">
        <v>34260</v>
      </c>
      <c r="B4899">
        <v>81</v>
      </c>
      <c r="C4899">
        <v>83.25</v>
      </c>
      <c r="D4899">
        <v>80.75</v>
      </c>
      <c r="E4899">
        <v>83</v>
      </c>
      <c r="F4899">
        <v>67750400</v>
      </c>
      <c r="G4899">
        <v>1.95</v>
      </c>
    </row>
    <row r="4900" spans="1:7" x14ac:dyDescent="0.25">
      <c r="A4900" s="1">
        <v>34257</v>
      </c>
      <c r="B4900">
        <v>82.25</v>
      </c>
      <c r="C4900">
        <v>83</v>
      </c>
      <c r="D4900">
        <v>80.25</v>
      </c>
      <c r="E4900">
        <v>80.75</v>
      </c>
      <c r="F4900">
        <v>126425600</v>
      </c>
      <c r="G4900">
        <v>1.9</v>
      </c>
    </row>
    <row r="4901" spans="1:7" x14ac:dyDescent="0.25">
      <c r="A4901" s="1">
        <v>34256</v>
      </c>
      <c r="B4901">
        <v>83.75</v>
      </c>
      <c r="C4901">
        <v>84</v>
      </c>
      <c r="D4901">
        <v>82</v>
      </c>
      <c r="E4901">
        <v>82.12</v>
      </c>
      <c r="F4901">
        <v>63257600</v>
      </c>
      <c r="G4901">
        <v>1.93</v>
      </c>
    </row>
    <row r="4902" spans="1:7" x14ac:dyDescent="0.25">
      <c r="A4902" s="1">
        <v>34255</v>
      </c>
      <c r="B4902">
        <v>83.75</v>
      </c>
      <c r="C4902">
        <v>84.25</v>
      </c>
      <c r="D4902">
        <v>81.25</v>
      </c>
      <c r="E4902">
        <v>83.25</v>
      </c>
      <c r="F4902">
        <v>62409600</v>
      </c>
      <c r="G4902">
        <v>1.96</v>
      </c>
    </row>
    <row r="4903" spans="1:7" x14ac:dyDescent="0.25">
      <c r="A4903" s="1">
        <v>34254</v>
      </c>
      <c r="B4903">
        <v>84.25</v>
      </c>
      <c r="C4903">
        <v>85.25</v>
      </c>
      <c r="D4903">
        <v>82.25</v>
      </c>
      <c r="E4903">
        <v>84.25</v>
      </c>
      <c r="F4903">
        <v>79296000</v>
      </c>
      <c r="G4903">
        <v>1.98</v>
      </c>
    </row>
    <row r="4904" spans="1:7" x14ac:dyDescent="0.25">
      <c r="A4904" s="1">
        <v>34253</v>
      </c>
      <c r="B4904">
        <v>84.5</v>
      </c>
      <c r="C4904">
        <v>84.75</v>
      </c>
      <c r="D4904">
        <v>82.25</v>
      </c>
      <c r="E4904">
        <v>84</v>
      </c>
      <c r="F4904">
        <v>36457600</v>
      </c>
      <c r="G4904">
        <v>1.97</v>
      </c>
    </row>
    <row r="4905" spans="1:7" x14ac:dyDescent="0.25">
      <c r="A4905" s="1">
        <v>34250</v>
      </c>
      <c r="B4905">
        <v>84.25</v>
      </c>
      <c r="C4905">
        <v>84.75</v>
      </c>
      <c r="D4905">
        <v>82.25</v>
      </c>
      <c r="E4905">
        <v>84.5</v>
      </c>
      <c r="F4905">
        <v>38086400</v>
      </c>
      <c r="G4905">
        <v>1.99</v>
      </c>
    </row>
    <row r="4906" spans="1:7" x14ac:dyDescent="0.25">
      <c r="A4906" s="1">
        <v>34249</v>
      </c>
      <c r="B4906">
        <v>85</v>
      </c>
      <c r="C4906">
        <v>85.75</v>
      </c>
      <c r="D4906">
        <v>83.75</v>
      </c>
      <c r="E4906">
        <v>84.12</v>
      </c>
      <c r="F4906">
        <v>41596800</v>
      </c>
      <c r="G4906">
        <v>1.98</v>
      </c>
    </row>
    <row r="4907" spans="1:7" x14ac:dyDescent="0.25">
      <c r="A4907" s="1">
        <v>34248</v>
      </c>
      <c r="B4907">
        <v>83.25</v>
      </c>
      <c r="C4907">
        <v>85.5</v>
      </c>
      <c r="D4907">
        <v>83</v>
      </c>
      <c r="E4907">
        <v>84.87</v>
      </c>
      <c r="F4907">
        <v>77321600</v>
      </c>
      <c r="G4907">
        <v>2</v>
      </c>
    </row>
    <row r="4908" spans="1:7" x14ac:dyDescent="0.25">
      <c r="A4908" s="1">
        <v>34247</v>
      </c>
      <c r="B4908">
        <v>82.75</v>
      </c>
      <c r="C4908">
        <v>84.75</v>
      </c>
      <c r="D4908">
        <v>82.5</v>
      </c>
      <c r="E4908">
        <v>83.25</v>
      </c>
      <c r="F4908">
        <v>86931200</v>
      </c>
      <c r="G4908">
        <v>1.96</v>
      </c>
    </row>
    <row r="4909" spans="1:7" x14ac:dyDescent="0.25">
      <c r="A4909" s="1">
        <v>34246</v>
      </c>
      <c r="B4909">
        <v>82.5</v>
      </c>
      <c r="C4909">
        <v>84</v>
      </c>
      <c r="D4909">
        <v>82.5</v>
      </c>
      <c r="E4909">
        <v>82.62</v>
      </c>
      <c r="F4909">
        <v>40505600</v>
      </c>
      <c r="G4909">
        <v>1.94</v>
      </c>
    </row>
    <row r="4910" spans="1:7" x14ac:dyDescent="0.25">
      <c r="A4910" s="1">
        <v>34243</v>
      </c>
      <c r="B4910">
        <v>82.5</v>
      </c>
      <c r="C4910">
        <v>83.25</v>
      </c>
      <c r="D4910">
        <v>82</v>
      </c>
      <c r="E4910">
        <v>82</v>
      </c>
      <c r="F4910">
        <v>46048000</v>
      </c>
      <c r="G4910">
        <v>1.93</v>
      </c>
    </row>
    <row r="4911" spans="1:7" x14ac:dyDescent="0.25">
      <c r="A4911" s="1">
        <v>34242</v>
      </c>
      <c r="B4911">
        <v>82.75</v>
      </c>
      <c r="C4911">
        <v>83.25</v>
      </c>
      <c r="D4911">
        <v>82.25</v>
      </c>
      <c r="E4911">
        <v>82.5</v>
      </c>
      <c r="F4911">
        <v>38400000</v>
      </c>
      <c r="G4911">
        <v>1.94</v>
      </c>
    </row>
    <row r="4912" spans="1:7" x14ac:dyDescent="0.25">
      <c r="A4912" s="1">
        <v>34241</v>
      </c>
      <c r="B4912">
        <v>83.75</v>
      </c>
      <c r="C4912">
        <v>84</v>
      </c>
      <c r="D4912">
        <v>80.75</v>
      </c>
      <c r="E4912">
        <v>83</v>
      </c>
      <c r="F4912">
        <v>87529600</v>
      </c>
      <c r="G4912">
        <v>1.95</v>
      </c>
    </row>
    <row r="4913" spans="1:7" x14ac:dyDescent="0.25">
      <c r="A4913" s="1">
        <v>34240</v>
      </c>
      <c r="B4913">
        <v>82.25</v>
      </c>
      <c r="C4913">
        <v>84.25</v>
      </c>
      <c r="D4913">
        <v>82.25</v>
      </c>
      <c r="E4913">
        <v>84</v>
      </c>
      <c r="F4913">
        <v>84012800</v>
      </c>
      <c r="G4913">
        <v>1.97</v>
      </c>
    </row>
    <row r="4914" spans="1:7" x14ac:dyDescent="0.25">
      <c r="A4914" s="1">
        <v>34239</v>
      </c>
      <c r="B4914">
        <v>81.75</v>
      </c>
      <c r="C4914">
        <v>82.5</v>
      </c>
      <c r="D4914">
        <v>81.25</v>
      </c>
      <c r="E4914">
        <v>82.25</v>
      </c>
      <c r="F4914">
        <v>73472000</v>
      </c>
      <c r="G4914">
        <v>1.93</v>
      </c>
    </row>
    <row r="4915" spans="1:7" x14ac:dyDescent="0.25">
      <c r="A4915" s="1">
        <v>34236</v>
      </c>
      <c r="B4915">
        <v>78.5</v>
      </c>
      <c r="C4915">
        <v>80.75</v>
      </c>
      <c r="D4915">
        <v>78.5</v>
      </c>
      <c r="E4915">
        <v>80</v>
      </c>
      <c r="F4915">
        <v>91481600</v>
      </c>
      <c r="G4915">
        <v>1.88</v>
      </c>
    </row>
    <row r="4916" spans="1:7" x14ac:dyDescent="0.25">
      <c r="A4916" s="1">
        <v>34235</v>
      </c>
      <c r="B4916">
        <v>77.25</v>
      </c>
      <c r="C4916">
        <v>79.25</v>
      </c>
      <c r="D4916">
        <v>76.75</v>
      </c>
      <c r="E4916">
        <v>78.75</v>
      </c>
      <c r="F4916">
        <v>72214400</v>
      </c>
      <c r="G4916">
        <v>1.85</v>
      </c>
    </row>
    <row r="4917" spans="1:7" x14ac:dyDescent="0.25">
      <c r="A4917" s="1">
        <v>34234</v>
      </c>
      <c r="B4917">
        <v>76</v>
      </c>
      <c r="C4917">
        <v>78</v>
      </c>
      <c r="D4917">
        <v>75.25</v>
      </c>
      <c r="E4917">
        <v>77.25</v>
      </c>
      <c r="F4917">
        <v>72051200</v>
      </c>
      <c r="G4917">
        <v>1.82</v>
      </c>
    </row>
    <row r="4918" spans="1:7" x14ac:dyDescent="0.25">
      <c r="A4918" s="1">
        <v>34233</v>
      </c>
      <c r="B4918">
        <v>75.5</v>
      </c>
      <c r="C4918">
        <v>77.37</v>
      </c>
      <c r="D4918">
        <v>74.75</v>
      </c>
      <c r="E4918">
        <v>76</v>
      </c>
      <c r="F4918">
        <v>57846400</v>
      </c>
      <c r="G4918">
        <v>1.79</v>
      </c>
    </row>
    <row r="4919" spans="1:7" x14ac:dyDescent="0.25">
      <c r="A4919" s="1">
        <v>34232</v>
      </c>
      <c r="B4919">
        <v>76.25</v>
      </c>
      <c r="C4919">
        <v>77.75</v>
      </c>
      <c r="D4919">
        <v>75</v>
      </c>
      <c r="E4919">
        <v>75.62</v>
      </c>
      <c r="F4919">
        <v>34691200</v>
      </c>
      <c r="G4919">
        <v>1.78</v>
      </c>
    </row>
    <row r="4920" spans="1:7" x14ac:dyDescent="0.25">
      <c r="A4920" s="1">
        <v>34229</v>
      </c>
      <c r="B4920">
        <v>75.5</v>
      </c>
      <c r="C4920">
        <v>76.5</v>
      </c>
      <c r="D4920">
        <v>75.25</v>
      </c>
      <c r="E4920">
        <v>76</v>
      </c>
      <c r="F4920">
        <v>25286400</v>
      </c>
      <c r="G4920">
        <v>1.79</v>
      </c>
    </row>
    <row r="4921" spans="1:7" x14ac:dyDescent="0.25">
      <c r="A4921" s="1">
        <v>34228</v>
      </c>
      <c r="B4921">
        <v>76.75</v>
      </c>
      <c r="C4921">
        <v>77.25</v>
      </c>
      <c r="D4921">
        <v>75.75</v>
      </c>
      <c r="E4921">
        <v>76</v>
      </c>
      <c r="F4921">
        <v>25641600</v>
      </c>
      <c r="G4921">
        <v>1.79</v>
      </c>
    </row>
    <row r="4922" spans="1:7" x14ac:dyDescent="0.25">
      <c r="A4922" s="1">
        <v>34227</v>
      </c>
      <c r="B4922">
        <v>75.75</v>
      </c>
      <c r="C4922">
        <v>76.75</v>
      </c>
      <c r="D4922">
        <v>74.37</v>
      </c>
      <c r="E4922">
        <v>76.5</v>
      </c>
      <c r="F4922">
        <v>60428800</v>
      </c>
      <c r="G4922">
        <v>1.8</v>
      </c>
    </row>
    <row r="4923" spans="1:7" x14ac:dyDescent="0.25">
      <c r="A4923" s="1">
        <v>34226</v>
      </c>
      <c r="B4923">
        <v>76</v>
      </c>
      <c r="C4923">
        <v>76.25</v>
      </c>
      <c r="D4923">
        <v>74.25</v>
      </c>
      <c r="E4923">
        <v>75.25</v>
      </c>
      <c r="F4923">
        <v>57756800</v>
      </c>
      <c r="G4923">
        <v>1.77</v>
      </c>
    </row>
    <row r="4924" spans="1:7" x14ac:dyDescent="0.25">
      <c r="A4924" s="1">
        <v>34225</v>
      </c>
      <c r="B4924">
        <v>78.5</v>
      </c>
      <c r="C4924">
        <v>78.5</v>
      </c>
      <c r="D4924">
        <v>76.25</v>
      </c>
      <c r="E4924">
        <v>76.37</v>
      </c>
      <c r="F4924">
        <v>33481600</v>
      </c>
      <c r="G4924">
        <v>1.8</v>
      </c>
    </row>
    <row r="4925" spans="1:7" x14ac:dyDescent="0.25">
      <c r="A4925" s="1">
        <v>34222</v>
      </c>
      <c r="B4925">
        <v>77</v>
      </c>
      <c r="C4925">
        <v>78.25</v>
      </c>
      <c r="D4925">
        <v>76.25</v>
      </c>
      <c r="E4925">
        <v>78</v>
      </c>
      <c r="F4925">
        <v>56540800</v>
      </c>
      <c r="G4925">
        <v>1.83</v>
      </c>
    </row>
    <row r="4926" spans="1:7" x14ac:dyDescent="0.25">
      <c r="A4926" s="1">
        <v>34221</v>
      </c>
      <c r="B4926">
        <v>75</v>
      </c>
      <c r="C4926">
        <v>76.5</v>
      </c>
      <c r="D4926">
        <v>74.5</v>
      </c>
      <c r="E4926">
        <v>76.25</v>
      </c>
      <c r="F4926">
        <v>29856000</v>
      </c>
      <c r="G4926">
        <v>1.79</v>
      </c>
    </row>
    <row r="4927" spans="1:7" x14ac:dyDescent="0.25">
      <c r="A4927" s="1">
        <v>34220</v>
      </c>
      <c r="B4927">
        <v>74</v>
      </c>
      <c r="C4927">
        <v>74.75</v>
      </c>
      <c r="D4927">
        <v>73.25</v>
      </c>
      <c r="E4927">
        <v>74.5</v>
      </c>
      <c r="F4927">
        <v>54777600</v>
      </c>
      <c r="G4927">
        <v>1.75</v>
      </c>
    </row>
    <row r="4928" spans="1:7" x14ac:dyDescent="0.25">
      <c r="A4928" s="1">
        <v>34219</v>
      </c>
      <c r="B4928">
        <v>75.75</v>
      </c>
      <c r="C4928">
        <v>76.25</v>
      </c>
      <c r="D4928">
        <v>74.25</v>
      </c>
      <c r="E4928">
        <v>74.75</v>
      </c>
      <c r="F4928">
        <v>38659200</v>
      </c>
      <c r="G4928">
        <v>1.76</v>
      </c>
    </row>
    <row r="4929" spans="1:7" x14ac:dyDescent="0.25">
      <c r="A4929" s="1">
        <v>34215</v>
      </c>
      <c r="B4929">
        <v>76.5</v>
      </c>
      <c r="C4929">
        <v>76.75</v>
      </c>
      <c r="D4929">
        <v>75.25</v>
      </c>
      <c r="E4929">
        <v>75.75</v>
      </c>
      <c r="F4929">
        <v>26800000</v>
      </c>
      <c r="G4929">
        <v>1.78</v>
      </c>
    </row>
    <row r="4930" spans="1:7" x14ac:dyDescent="0.25">
      <c r="A4930" s="1">
        <v>34214</v>
      </c>
      <c r="B4930">
        <v>77.25</v>
      </c>
      <c r="C4930">
        <v>78.5</v>
      </c>
      <c r="D4930">
        <v>76.12</v>
      </c>
      <c r="E4930">
        <v>76.62</v>
      </c>
      <c r="F4930">
        <v>55497600</v>
      </c>
      <c r="G4930">
        <v>1.8</v>
      </c>
    </row>
    <row r="4931" spans="1:7" x14ac:dyDescent="0.25">
      <c r="A4931" s="1">
        <v>34213</v>
      </c>
      <c r="B4931">
        <v>75.25</v>
      </c>
      <c r="C4931">
        <v>77.25</v>
      </c>
      <c r="D4931">
        <v>75</v>
      </c>
      <c r="E4931">
        <v>76.75</v>
      </c>
      <c r="F4931">
        <v>86035200</v>
      </c>
      <c r="G4931">
        <v>1.8</v>
      </c>
    </row>
    <row r="4932" spans="1:7" x14ac:dyDescent="0.25">
      <c r="A4932" s="1">
        <v>34212</v>
      </c>
      <c r="B4932">
        <v>73.75</v>
      </c>
      <c r="C4932">
        <v>75.5</v>
      </c>
      <c r="D4932">
        <v>73.5</v>
      </c>
      <c r="E4932">
        <v>75.12</v>
      </c>
      <c r="F4932">
        <v>93020800</v>
      </c>
      <c r="G4932">
        <v>1.77</v>
      </c>
    </row>
    <row r="4933" spans="1:7" x14ac:dyDescent="0.25">
      <c r="A4933" s="1">
        <v>34211</v>
      </c>
      <c r="B4933">
        <v>72.5</v>
      </c>
      <c r="C4933">
        <v>73.25</v>
      </c>
      <c r="D4933">
        <v>71.75</v>
      </c>
      <c r="E4933">
        <v>72.62</v>
      </c>
      <c r="F4933">
        <v>54012800</v>
      </c>
      <c r="G4933">
        <v>1.71</v>
      </c>
    </row>
    <row r="4934" spans="1:7" x14ac:dyDescent="0.25">
      <c r="A4934" s="1">
        <v>34208</v>
      </c>
      <c r="B4934">
        <v>72.25</v>
      </c>
      <c r="C4934">
        <v>72.5</v>
      </c>
      <c r="D4934">
        <v>71.25</v>
      </c>
      <c r="E4934">
        <v>71.87</v>
      </c>
      <c r="F4934">
        <v>67763200</v>
      </c>
      <c r="G4934">
        <v>1.69</v>
      </c>
    </row>
    <row r="4935" spans="1:7" x14ac:dyDescent="0.25">
      <c r="A4935" s="1">
        <v>34207</v>
      </c>
      <c r="B4935">
        <v>73.5</v>
      </c>
      <c r="C4935">
        <v>73.75</v>
      </c>
      <c r="D4935">
        <v>71.5</v>
      </c>
      <c r="E4935">
        <v>72.12</v>
      </c>
      <c r="F4935">
        <v>136256000</v>
      </c>
      <c r="G4935">
        <v>1.7</v>
      </c>
    </row>
    <row r="4936" spans="1:7" x14ac:dyDescent="0.25">
      <c r="A4936" s="1">
        <v>34206</v>
      </c>
      <c r="B4936">
        <v>75</v>
      </c>
      <c r="C4936">
        <v>76</v>
      </c>
      <c r="D4936">
        <v>72.87</v>
      </c>
      <c r="E4936">
        <v>74.25</v>
      </c>
      <c r="F4936">
        <v>68800000</v>
      </c>
      <c r="G4936">
        <v>1.75</v>
      </c>
    </row>
    <row r="4937" spans="1:7" x14ac:dyDescent="0.25">
      <c r="A4937" s="1">
        <v>34205</v>
      </c>
      <c r="B4937">
        <v>76.5</v>
      </c>
      <c r="C4937">
        <v>77</v>
      </c>
      <c r="D4937">
        <v>75.75</v>
      </c>
      <c r="E4937">
        <v>75.87</v>
      </c>
      <c r="F4937">
        <v>39417600</v>
      </c>
      <c r="G4937">
        <v>1.78</v>
      </c>
    </row>
    <row r="4938" spans="1:7" x14ac:dyDescent="0.25">
      <c r="A4938" s="1">
        <v>34204</v>
      </c>
      <c r="B4938">
        <v>75.5</v>
      </c>
      <c r="C4938">
        <v>78.25</v>
      </c>
      <c r="D4938">
        <v>75.5</v>
      </c>
      <c r="E4938">
        <v>77</v>
      </c>
      <c r="F4938">
        <v>59472000</v>
      </c>
      <c r="G4938">
        <v>1.81</v>
      </c>
    </row>
    <row r="4939" spans="1:7" x14ac:dyDescent="0.25">
      <c r="A4939" s="1">
        <v>34201</v>
      </c>
      <c r="B4939">
        <v>73.5</v>
      </c>
      <c r="C4939">
        <v>76.75</v>
      </c>
      <c r="D4939">
        <v>73.25</v>
      </c>
      <c r="E4939">
        <v>76.25</v>
      </c>
      <c r="F4939">
        <v>73683200</v>
      </c>
      <c r="G4939">
        <v>1.79</v>
      </c>
    </row>
    <row r="4940" spans="1:7" x14ac:dyDescent="0.25">
      <c r="A4940" s="1">
        <v>34200</v>
      </c>
      <c r="B4940">
        <v>77.25</v>
      </c>
      <c r="C4940">
        <v>77.87</v>
      </c>
      <c r="D4940">
        <v>73.75</v>
      </c>
      <c r="E4940">
        <v>74.25</v>
      </c>
      <c r="F4940">
        <v>114742400</v>
      </c>
      <c r="G4940">
        <v>1.75</v>
      </c>
    </row>
    <row r="4941" spans="1:7" x14ac:dyDescent="0.25">
      <c r="A4941" s="1">
        <v>34199</v>
      </c>
      <c r="B4941">
        <v>77.75</v>
      </c>
      <c r="C4941">
        <v>79.25</v>
      </c>
      <c r="D4941">
        <v>76.5</v>
      </c>
      <c r="E4941">
        <v>77.25</v>
      </c>
      <c r="F4941">
        <v>66012800</v>
      </c>
      <c r="G4941">
        <v>1.82</v>
      </c>
    </row>
    <row r="4942" spans="1:7" x14ac:dyDescent="0.25">
      <c r="A4942" s="1">
        <v>34198</v>
      </c>
      <c r="B4942">
        <v>78</v>
      </c>
      <c r="C4942">
        <v>78.5</v>
      </c>
      <c r="D4942">
        <v>76</v>
      </c>
      <c r="E4942">
        <v>77.25</v>
      </c>
      <c r="F4942">
        <v>54272000</v>
      </c>
      <c r="G4942">
        <v>1.82</v>
      </c>
    </row>
    <row r="4943" spans="1:7" x14ac:dyDescent="0.25">
      <c r="A4943" s="1">
        <v>34197</v>
      </c>
      <c r="B4943">
        <v>75.75</v>
      </c>
      <c r="C4943">
        <v>78.25</v>
      </c>
      <c r="D4943">
        <v>75.5</v>
      </c>
      <c r="E4943">
        <v>77.75</v>
      </c>
      <c r="F4943">
        <v>78451200</v>
      </c>
      <c r="G4943">
        <v>1.83</v>
      </c>
    </row>
    <row r="4944" spans="1:7" x14ac:dyDescent="0.25">
      <c r="A4944" s="1">
        <v>34194</v>
      </c>
      <c r="B4944">
        <v>74</v>
      </c>
      <c r="C4944">
        <v>75.75</v>
      </c>
      <c r="D4944">
        <v>73</v>
      </c>
      <c r="E4944">
        <v>75.25</v>
      </c>
      <c r="F4944">
        <v>61900800</v>
      </c>
      <c r="G4944">
        <v>1.77</v>
      </c>
    </row>
    <row r="4945" spans="1:7" x14ac:dyDescent="0.25">
      <c r="A4945" s="1">
        <v>34193</v>
      </c>
      <c r="B4945">
        <v>72.5</v>
      </c>
      <c r="C4945">
        <v>74.5</v>
      </c>
      <c r="D4945">
        <v>72.25</v>
      </c>
      <c r="E4945">
        <v>74</v>
      </c>
      <c r="F4945">
        <v>77366400</v>
      </c>
      <c r="G4945">
        <v>1.74</v>
      </c>
    </row>
    <row r="4946" spans="1:7" x14ac:dyDescent="0.25">
      <c r="A4946" s="1">
        <v>34192</v>
      </c>
      <c r="B4946">
        <v>71.25</v>
      </c>
      <c r="C4946">
        <v>73</v>
      </c>
      <c r="D4946">
        <v>71.12</v>
      </c>
      <c r="E4946">
        <v>72.37</v>
      </c>
      <c r="F4946">
        <v>95974400</v>
      </c>
      <c r="G4946">
        <v>1.7</v>
      </c>
    </row>
    <row r="4947" spans="1:7" x14ac:dyDescent="0.25">
      <c r="A4947" s="1">
        <v>34191</v>
      </c>
      <c r="B4947">
        <v>73</v>
      </c>
      <c r="C4947">
        <v>73.25</v>
      </c>
      <c r="D4947">
        <v>70.37</v>
      </c>
      <c r="E4947">
        <v>71</v>
      </c>
      <c r="F4947">
        <v>192028800</v>
      </c>
      <c r="G4947">
        <v>1.67</v>
      </c>
    </row>
    <row r="4948" spans="1:7" x14ac:dyDescent="0.25">
      <c r="A4948" s="1">
        <v>34190</v>
      </c>
      <c r="B4948">
        <v>73.25</v>
      </c>
      <c r="C4948">
        <v>74</v>
      </c>
      <c r="D4948">
        <v>72.25</v>
      </c>
      <c r="E4948">
        <v>73</v>
      </c>
      <c r="F4948">
        <v>70876800</v>
      </c>
      <c r="G4948">
        <v>1.72</v>
      </c>
    </row>
    <row r="4949" spans="1:7" x14ac:dyDescent="0.25">
      <c r="A4949" s="1">
        <v>34187</v>
      </c>
      <c r="B4949">
        <v>74.75</v>
      </c>
      <c r="C4949">
        <v>75.87</v>
      </c>
      <c r="D4949">
        <v>72.75</v>
      </c>
      <c r="E4949">
        <v>73.25</v>
      </c>
      <c r="F4949">
        <v>71760000</v>
      </c>
      <c r="G4949">
        <v>1.72</v>
      </c>
    </row>
    <row r="4950" spans="1:7" x14ac:dyDescent="0.25">
      <c r="A4950" s="1">
        <v>34186</v>
      </c>
      <c r="B4950">
        <v>73.5</v>
      </c>
      <c r="C4950">
        <v>75</v>
      </c>
      <c r="D4950">
        <v>73.25</v>
      </c>
      <c r="E4950">
        <v>74.75</v>
      </c>
      <c r="F4950">
        <v>67910400</v>
      </c>
      <c r="G4950">
        <v>1.76</v>
      </c>
    </row>
    <row r="4951" spans="1:7" x14ac:dyDescent="0.25">
      <c r="A4951" s="1">
        <v>34185</v>
      </c>
      <c r="B4951">
        <v>73.25</v>
      </c>
      <c r="C4951">
        <v>73.75</v>
      </c>
      <c r="D4951">
        <v>71.75</v>
      </c>
      <c r="E4951">
        <v>73</v>
      </c>
      <c r="F4951">
        <v>94416000</v>
      </c>
      <c r="G4951">
        <v>1.72</v>
      </c>
    </row>
    <row r="4952" spans="1:7" x14ac:dyDescent="0.25">
      <c r="A4952" s="1">
        <v>34184</v>
      </c>
      <c r="B4952">
        <v>73</v>
      </c>
      <c r="C4952">
        <v>73.25</v>
      </c>
      <c r="D4952">
        <v>72</v>
      </c>
      <c r="E4952">
        <v>73</v>
      </c>
      <c r="F4952">
        <v>85136000</v>
      </c>
      <c r="G4952">
        <v>1.72</v>
      </c>
    </row>
    <row r="4953" spans="1:7" x14ac:dyDescent="0.25">
      <c r="A4953" s="1">
        <v>34183</v>
      </c>
      <c r="B4953">
        <v>74.75</v>
      </c>
      <c r="C4953">
        <v>75.75</v>
      </c>
      <c r="D4953">
        <v>72.25</v>
      </c>
      <c r="E4953">
        <v>72.75</v>
      </c>
      <c r="F4953">
        <v>148208000</v>
      </c>
      <c r="G4953">
        <v>1.71</v>
      </c>
    </row>
    <row r="4954" spans="1:7" x14ac:dyDescent="0.25">
      <c r="A4954" s="1">
        <v>34180</v>
      </c>
      <c r="B4954">
        <v>73</v>
      </c>
      <c r="C4954">
        <v>74.25</v>
      </c>
      <c r="D4954">
        <v>72</v>
      </c>
      <c r="E4954">
        <v>74</v>
      </c>
      <c r="F4954">
        <v>287936000</v>
      </c>
      <c r="G4954">
        <v>1.74</v>
      </c>
    </row>
    <row r="4955" spans="1:7" x14ac:dyDescent="0.25">
      <c r="A4955" s="1">
        <v>34179</v>
      </c>
      <c r="B4955">
        <v>78</v>
      </c>
      <c r="C4955">
        <v>80.75</v>
      </c>
      <c r="D4955">
        <v>77.5</v>
      </c>
      <c r="E4955">
        <v>79</v>
      </c>
      <c r="F4955">
        <v>96534400</v>
      </c>
      <c r="G4955">
        <v>1.86</v>
      </c>
    </row>
    <row r="4956" spans="1:7" x14ac:dyDescent="0.25">
      <c r="A4956" s="1">
        <v>34178</v>
      </c>
      <c r="B4956">
        <v>76</v>
      </c>
      <c r="C4956">
        <v>79.5</v>
      </c>
      <c r="D4956">
        <v>74.75</v>
      </c>
      <c r="E4956">
        <v>78.25</v>
      </c>
      <c r="F4956">
        <v>113459200</v>
      </c>
      <c r="G4956">
        <v>1.84</v>
      </c>
    </row>
    <row r="4957" spans="1:7" x14ac:dyDescent="0.25">
      <c r="A4957" s="1">
        <v>34177</v>
      </c>
      <c r="B4957">
        <v>78.5</v>
      </c>
      <c r="C4957">
        <v>78.75</v>
      </c>
      <c r="D4957">
        <v>75.5</v>
      </c>
      <c r="E4957">
        <v>75.5</v>
      </c>
      <c r="F4957">
        <v>112220800</v>
      </c>
      <c r="G4957">
        <v>1.77</v>
      </c>
    </row>
    <row r="4958" spans="1:7" x14ac:dyDescent="0.25">
      <c r="A4958" s="1">
        <v>34176</v>
      </c>
      <c r="B4958">
        <v>78.25</v>
      </c>
      <c r="C4958">
        <v>79.25</v>
      </c>
      <c r="D4958">
        <v>77.75</v>
      </c>
      <c r="E4958">
        <v>78.25</v>
      </c>
      <c r="F4958">
        <v>65801600</v>
      </c>
      <c r="G4958">
        <v>1.84</v>
      </c>
    </row>
    <row r="4959" spans="1:7" x14ac:dyDescent="0.25">
      <c r="A4959" s="1">
        <v>34173</v>
      </c>
      <c r="B4959">
        <v>77</v>
      </c>
      <c r="C4959">
        <v>78.25</v>
      </c>
      <c r="D4959">
        <v>76.75</v>
      </c>
      <c r="E4959">
        <v>77.62</v>
      </c>
      <c r="F4959">
        <v>92790400</v>
      </c>
      <c r="G4959">
        <v>1.82</v>
      </c>
    </row>
    <row r="4960" spans="1:7" x14ac:dyDescent="0.25">
      <c r="A4960" s="1">
        <v>34172</v>
      </c>
      <c r="B4960">
        <v>80.75</v>
      </c>
      <c r="C4960">
        <v>81.75</v>
      </c>
      <c r="D4960">
        <v>76.75</v>
      </c>
      <c r="E4960">
        <v>77.62</v>
      </c>
      <c r="F4960">
        <v>147584000</v>
      </c>
      <c r="G4960">
        <v>1.82</v>
      </c>
    </row>
    <row r="4961" spans="1:7" x14ac:dyDescent="0.25">
      <c r="A4961" s="1">
        <v>34171</v>
      </c>
      <c r="B4961">
        <v>78.5</v>
      </c>
      <c r="C4961">
        <v>79</v>
      </c>
      <c r="D4961">
        <v>76.75</v>
      </c>
      <c r="E4961">
        <v>79</v>
      </c>
      <c r="F4961">
        <v>178963200</v>
      </c>
      <c r="G4961">
        <v>1.86</v>
      </c>
    </row>
    <row r="4962" spans="1:7" x14ac:dyDescent="0.25">
      <c r="A4962" s="1">
        <v>34170</v>
      </c>
      <c r="B4962">
        <v>79.25</v>
      </c>
      <c r="C4962">
        <v>80.5</v>
      </c>
      <c r="D4962">
        <v>78</v>
      </c>
      <c r="E4962">
        <v>80.5</v>
      </c>
      <c r="F4962">
        <v>74822400</v>
      </c>
      <c r="G4962">
        <v>1.89</v>
      </c>
    </row>
    <row r="4963" spans="1:7" x14ac:dyDescent="0.25">
      <c r="A4963" s="1">
        <v>34169</v>
      </c>
      <c r="B4963">
        <v>79.5</v>
      </c>
      <c r="C4963">
        <v>80.25</v>
      </c>
      <c r="D4963">
        <v>78</v>
      </c>
      <c r="E4963">
        <v>78.75</v>
      </c>
      <c r="F4963">
        <v>122435200</v>
      </c>
      <c r="G4963">
        <v>1.85</v>
      </c>
    </row>
    <row r="4964" spans="1:7" x14ac:dyDescent="0.25">
      <c r="A4964" s="1">
        <v>34166</v>
      </c>
      <c r="B4964">
        <v>83.25</v>
      </c>
      <c r="C4964">
        <v>83.25</v>
      </c>
      <c r="D4964">
        <v>80.75</v>
      </c>
      <c r="E4964">
        <v>81.12</v>
      </c>
      <c r="F4964">
        <v>86217600</v>
      </c>
      <c r="G4964">
        <v>1.91</v>
      </c>
    </row>
    <row r="4965" spans="1:7" x14ac:dyDescent="0.25">
      <c r="A4965" s="1">
        <v>34165</v>
      </c>
      <c r="B4965">
        <v>84.25</v>
      </c>
      <c r="C4965">
        <v>84.25</v>
      </c>
      <c r="D4965">
        <v>82.75</v>
      </c>
      <c r="E4965">
        <v>83.5</v>
      </c>
      <c r="F4965">
        <v>34432000</v>
      </c>
      <c r="G4965">
        <v>1.96</v>
      </c>
    </row>
    <row r="4966" spans="1:7" x14ac:dyDescent="0.25">
      <c r="A4966" s="1">
        <v>34164</v>
      </c>
      <c r="B4966">
        <v>83</v>
      </c>
      <c r="C4966">
        <v>85.5</v>
      </c>
      <c r="D4966">
        <v>82.5</v>
      </c>
      <c r="E4966">
        <v>84.25</v>
      </c>
      <c r="F4966">
        <v>43491200</v>
      </c>
      <c r="G4966">
        <v>1.98</v>
      </c>
    </row>
    <row r="4967" spans="1:7" x14ac:dyDescent="0.25">
      <c r="A4967" s="1">
        <v>34163</v>
      </c>
      <c r="B4967">
        <v>84</v>
      </c>
      <c r="C4967">
        <v>84</v>
      </c>
      <c r="D4967">
        <v>82.5</v>
      </c>
      <c r="E4967">
        <v>82.75</v>
      </c>
      <c r="F4967">
        <v>36476800</v>
      </c>
      <c r="G4967">
        <v>1.95</v>
      </c>
    </row>
    <row r="4968" spans="1:7" x14ac:dyDescent="0.25">
      <c r="A4968" s="1">
        <v>34162</v>
      </c>
      <c r="B4968">
        <v>84.75</v>
      </c>
      <c r="C4968">
        <v>84.75</v>
      </c>
      <c r="D4968">
        <v>83.5</v>
      </c>
      <c r="E4968">
        <v>83.75</v>
      </c>
      <c r="F4968">
        <v>26540800</v>
      </c>
      <c r="G4968">
        <v>1.97</v>
      </c>
    </row>
    <row r="4969" spans="1:7" x14ac:dyDescent="0.25">
      <c r="A4969" s="1">
        <v>34159</v>
      </c>
      <c r="B4969">
        <v>85</v>
      </c>
      <c r="C4969">
        <v>85</v>
      </c>
      <c r="D4969">
        <v>83.5</v>
      </c>
      <c r="E4969">
        <v>84.62</v>
      </c>
      <c r="F4969">
        <v>50000000</v>
      </c>
      <c r="G4969">
        <v>1.99</v>
      </c>
    </row>
    <row r="4970" spans="1:7" x14ac:dyDescent="0.25">
      <c r="A4970" s="1">
        <v>34158</v>
      </c>
      <c r="B4970">
        <v>84</v>
      </c>
      <c r="C4970">
        <v>85.5</v>
      </c>
      <c r="D4970">
        <v>84</v>
      </c>
      <c r="E4970">
        <v>84.87</v>
      </c>
      <c r="F4970">
        <v>70105600</v>
      </c>
      <c r="G4970">
        <v>2</v>
      </c>
    </row>
    <row r="4971" spans="1:7" x14ac:dyDescent="0.25">
      <c r="A4971" s="1">
        <v>34157</v>
      </c>
      <c r="B4971">
        <v>82.12</v>
      </c>
      <c r="C4971">
        <v>84.25</v>
      </c>
      <c r="D4971">
        <v>81.25</v>
      </c>
      <c r="E4971">
        <v>83.37</v>
      </c>
      <c r="F4971">
        <v>182569600</v>
      </c>
      <c r="G4971">
        <v>1.96</v>
      </c>
    </row>
    <row r="4972" spans="1:7" x14ac:dyDescent="0.25">
      <c r="A4972" s="1">
        <v>34156</v>
      </c>
      <c r="B4972">
        <v>86.75</v>
      </c>
      <c r="C4972">
        <v>87.75</v>
      </c>
      <c r="D4972">
        <v>85.25</v>
      </c>
      <c r="E4972">
        <v>86</v>
      </c>
      <c r="F4972">
        <v>47721600</v>
      </c>
      <c r="G4972">
        <v>2.02</v>
      </c>
    </row>
    <row r="4973" spans="1:7" x14ac:dyDescent="0.25">
      <c r="A4973" s="1">
        <v>34152</v>
      </c>
      <c r="B4973">
        <v>87.25</v>
      </c>
      <c r="C4973">
        <v>87.5</v>
      </c>
      <c r="D4973">
        <v>86.5</v>
      </c>
      <c r="E4973">
        <v>87.25</v>
      </c>
      <c r="F4973">
        <v>25404800</v>
      </c>
      <c r="G4973">
        <v>2.0499999999999998</v>
      </c>
    </row>
    <row r="4974" spans="1:7" x14ac:dyDescent="0.25">
      <c r="A4974" s="1">
        <v>34151</v>
      </c>
      <c r="B4974">
        <v>88.25</v>
      </c>
      <c r="C4974">
        <v>88.5</v>
      </c>
      <c r="D4974">
        <v>86.5</v>
      </c>
      <c r="E4974">
        <v>87.12</v>
      </c>
      <c r="F4974">
        <v>57907200</v>
      </c>
      <c r="G4974">
        <v>2.0499999999999998</v>
      </c>
    </row>
    <row r="4975" spans="1:7" x14ac:dyDescent="0.25">
      <c r="A4975" s="1">
        <v>34150</v>
      </c>
      <c r="B4975">
        <v>89.25</v>
      </c>
      <c r="C4975">
        <v>90.25</v>
      </c>
      <c r="D4975">
        <v>87.25</v>
      </c>
      <c r="E4975">
        <v>88</v>
      </c>
      <c r="F4975">
        <v>56422400</v>
      </c>
      <c r="G4975">
        <v>2.0699999999999998</v>
      </c>
    </row>
    <row r="4976" spans="1:7" x14ac:dyDescent="0.25">
      <c r="A4976" s="1">
        <v>34149</v>
      </c>
      <c r="B4976">
        <v>90.25</v>
      </c>
      <c r="C4976">
        <v>91.75</v>
      </c>
      <c r="D4976">
        <v>88.5</v>
      </c>
      <c r="E4976">
        <v>89</v>
      </c>
      <c r="F4976">
        <v>42361600</v>
      </c>
      <c r="G4976">
        <v>2.09</v>
      </c>
    </row>
    <row r="4977" spans="1:7" x14ac:dyDescent="0.25">
      <c r="A4977" s="1">
        <v>34148</v>
      </c>
      <c r="B4977">
        <v>88.75</v>
      </c>
      <c r="C4977">
        <v>90.25</v>
      </c>
      <c r="D4977">
        <v>88.5</v>
      </c>
      <c r="E4977">
        <v>90.25</v>
      </c>
      <c r="F4977">
        <v>52224000</v>
      </c>
      <c r="G4977">
        <v>2.12</v>
      </c>
    </row>
    <row r="4978" spans="1:7" x14ac:dyDescent="0.25">
      <c r="A4978" s="1">
        <v>34145</v>
      </c>
      <c r="B4978">
        <v>88.5</v>
      </c>
      <c r="C4978">
        <v>89.25</v>
      </c>
      <c r="D4978">
        <v>86.75</v>
      </c>
      <c r="E4978">
        <v>88.5</v>
      </c>
      <c r="F4978">
        <v>45484800</v>
      </c>
      <c r="G4978">
        <v>2.08</v>
      </c>
    </row>
    <row r="4979" spans="1:7" x14ac:dyDescent="0.25">
      <c r="A4979" s="1">
        <v>34144</v>
      </c>
      <c r="B4979">
        <v>88.25</v>
      </c>
      <c r="C4979">
        <v>89.5</v>
      </c>
      <c r="D4979">
        <v>87.25</v>
      </c>
      <c r="E4979">
        <v>88.5</v>
      </c>
      <c r="F4979">
        <v>35782400</v>
      </c>
      <c r="G4979">
        <v>2.08</v>
      </c>
    </row>
    <row r="4980" spans="1:7" x14ac:dyDescent="0.25">
      <c r="A4980" s="1">
        <v>34143</v>
      </c>
      <c r="B4980">
        <v>88</v>
      </c>
      <c r="C4980">
        <v>89.25</v>
      </c>
      <c r="D4980">
        <v>87.75</v>
      </c>
      <c r="E4980">
        <v>88.62</v>
      </c>
      <c r="F4980">
        <v>33129600</v>
      </c>
      <c r="G4980">
        <v>2.08</v>
      </c>
    </row>
    <row r="4981" spans="1:7" x14ac:dyDescent="0.25">
      <c r="A4981" s="1">
        <v>34142</v>
      </c>
      <c r="B4981">
        <v>89.25</v>
      </c>
      <c r="C4981">
        <v>89.75</v>
      </c>
      <c r="D4981">
        <v>87.25</v>
      </c>
      <c r="E4981">
        <v>88</v>
      </c>
      <c r="F4981">
        <v>41062400</v>
      </c>
      <c r="G4981">
        <v>2.0699999999999998</v>
      </c>
    </row>
    <row r="4982" spans="1:7" x14ac:dyDescent="0.25">
      <c r="A4982" s="1">
        <v>34141</v>
      </c>
      <c r="B4982">
        <v>88.75</v>
      </c>
      <c r="C4982">
        <v>89.25</v>
      </c>
      <c r="D4982">
        <v>87</v>
      </c>
      <c r="E4982">
        <v>88.62</v>
      </c>
      <c r="F4982">
        <v>68102400</v>
      </c>
      <c r="G4982">
        <v>2.08</v>
      </c>
    </row>
    <row r="4983" spans="1:7" x14ac:dyDescent="0.25">
      <c r="A4983" s="1">
        <v>34138</v>
      </c>
      <c r="B4983">
        <v>90.5</v>
      </c>
      <c r="C4983">
        <v>91.25</v>
      </c>
      <c r="D4983">
        <v>87</v>
      </c>
      <c r="E4983">
        <v>87.5</v>
      </c>
      <c r="F4983">
        <v>75910400</v>
      </c>
      <c r="G4983">
        <v>2.06</v>
      </c>
    </row>
    <row r="4984" spans="1:7" x14ac:dyDescent="0.25">
      <c r="A4984" s="1">
        <v>34137</v>
      </c>
      <c r="B4984">
        <v>91.5</v>
      </c>
      <c r="C4984">
        <v>91.75</v>
      </c>
      <c r="D4984">
        <v>90.5</v>
      </c>
      <c r="E4984">
        <v>90.87</v>
      </c>
      <c r="F4984">
        <v>28083200</v>
      </c>
      <c r="G4984">
        <v>2.14</v>
      </c>
    </row>
    <row r="4985" spans="1:7" x14ac:dyDescent="0.25">
      <c r="A4985" s="1">
        <v>34136</v>
      </c>
      <c r="B4985">
        <v>92.75</v>
      </c>
      <c r="C4985">
        <v>93.25</v>
      </c>
      <c r="D4985">
        <v>89.25</v>
      </c>
      <c r="E4985">
        <v>91.25</v>
      </c>
      <c r="F4985">
        <v>66966400</v>
      </c>
      <c r="G4985">
        <v>2.15</v>
      </c>
    </row>
    <row r="4986" spans="1:7" x14ac:dyDescent="0.25">
      <c r="A4986" s="1">
        <v>34135</v>
      </c>
      <c r="B4986">
        <v>93</v>
      </c>
      <c r="C4986">
        <v>93</v>
      </c>
      <c r="D4986">
        <v>91.5</v>
      </c>
      <c r="E4986">
        <v>92.5</v>
      </c>
      <c r="F4986">
        <v>42345600</v>
      </c>
      <c r="G4986">
        <v>2.17</v>
      </c>
    </row>
    <row r="4987" spans="1:7" x14ac:dyDescent="0.25">
      <c r="A4987" s="1">
        <v>34134</v>
      </c>
      <c r="B4987">
        <v>91</v>
      </c>
      <c r="C4987">
        <v>92.25</v>
      </c>
      <c r="D4987">
        <v>90.25</v>
      </c>
      <c r="E4987">
        <v>92.25</v>
      </c>
      <c r="F4987">
        <v>40489600</v>
      </c>
      <c r="G4987">
        <v>2.17</v>
      </c>
    </row>
    <row r="4988" spans="1:7" x14ac:dyDescent="0.25">
      <c r="A4988" s="1">
        <v>34131</v>
      </c>
      <c r="B4988">
        <v>91.75</v>
      </c>
      <c r="C4988">
        <v>92.5</v>
      </c>
      <c r="D4988">
        <v>89</v>
      </c>
      <c r="E4988">
        <v>89.37</v>
      </c>
      <c r="F4988">
        <v>67542400</v>
      </c>
      <c r="G4988">
        <v>2.1</v>
      </c>
    </row>
    <row r="4989" spans="1:7" x14ac:dyDescent="0.25">
      <c r="A4989" s="1">
        <v>34130</v>
      </c>
      <c r="B4989">
        <v>91.25</v>
      </c>
      <c r="C4989">
        <v>92.5</v>
      </c>
      <c r="D4989">
        <v>89.5</v>
      </c>
      <c r="E4989">
        <v>91.12</v>
      </c>
      <c r="F4989">
        <v>56544000</v>
      </c>
      <c r="G4989">
        <v>2.14</v>
      </c>
    </row>
    <row r="4990" spans="1:7" x14ac:dyDescent="0.25">
      <c r="A4990" s="1">
        <v>34129</v>
      </c>
      <c r="B4990">
        <v>92.75</v>
      </c>
      <c r="C4990">
        <v>93</v>
      </c>
      <c r="D4990">
        <v>90.75</v>
      </c>
      <c r="E4990">
        <v>91</v>
      </c>
      <c r="F4990">
        <v>62480000</v>
      </c>
      <c r="G4990">
        <v>2.14</v>
      </c>
    </row>
    <row r="4991" spans="1:7" x14ac:dyDescent="0.25">
      <c r="A4991" s="1">
        <v>34128</v>
      </c>
      <c r="B4991">
        <v>93</v>
      </c>
      <c r="C4991">
        <v>93.25</v>
      </c>
      <c r="D4991">
        <v>90.75</v>
      </c>
      <c r="E4991">
        <v>92.25</v>
      </c>
      <c r="F4991">
        <v>48131200</v>
      </c>
      <c r="G4991">
        <v>2.17</v>
      </c>
    </row>
    <row r="4992" spans="1:7" x14ac:dyDescent="0.25">
      <c r="A4992" s="1">
        <v>34127</v>
      </c>
      <c r="B4992">
        <v>94.25</v>
      </c>
      <c r="C4992">
        <v>95.75</v>
      </c>
      <c r="D4992">
        <v>93</v>
      </c>
      <c r="E4992">
        <v>93.25</v>
      </c>
      <c r="F4992">
        <v>52761600</v>
      </c>
      <c r="G4992">
        <v>2.19</v>
      </c>
    </row>
    <row r="4993" spans="1:7" x14ac:dyDescent="0.25">
      <c r="A4993" s="1">
        <v>34124</v>
      </c>
      <c r="B4993">
        <v>94</v>
      </c>
      <c r="C4993">
        <v>94.5</v>
      </c>
      <c r="D4993">
        <v>93.5</v>
      </c>
      <c r="E4993">
        <v>94</v>
      </c>
      <c r="F4993">
        <v>32652800</v>
      </c>
      <c r="G4993">
        <v>2.21</v>
      </c>
    </row>
    <row r="4994" spans="1:7" x14ac:dyDescent="0.25">
      <c r="A4994" s="1">
        <v>34123</v>
      </c>
      <c r="B4994">
        <v>95.75</v>
      </c>
      <c r="C4994">
        <v>96</v>
      </c>
      <c r="D4994">
        <v>94.5</v>
      </c>
      <c r="E4994">
        <v>94.62</v>
      </c>
      <c r="F4994">
        <v>23936000</v>
      </c>
      <c r="G4994">
        <v>2.2200000000000002</v>
      </c>
    </row>
    <row r="4995" spans="1:7" x14ac:dyDescent="0.25">
      <c r="A4995" s="1">
        <v>34122</v>
      </c>
      <c r="B4995">
        <v>95.75</v>
      </c>
      <c r="C4995">
        <v>97.5</v>
      </c>
      <c r="D4995">
        <v>95.25</v>
      </c>
      <c r="E4995">
        <v>95.75</v>
      </c>
      <c r="F4995">
        <v>70710400</v>
      </c>
      <c r="G4995">
        <v>2.25</v>
      </c>
    </row>
    <row r="4996" spans="1:7" x14ac:dyDescent="0.25">
      <c r="A4996" s="1">
        <v>34121</v>
      </c>
      <c r="B4996">
        <v>93</v>
      </c>
      <c r="C4996">
        <v>98</v>
      </c>
      <c r="D4996">
        <v>92.75</v>
      </c>
      <c r="E4996">
        <v>96.25</v>
      </c>
      <c r="F4996">
        <v>173088000</v>
      </c>
      <c r="G4996">
        <v>2.2599999999999998</v>
      </c>
    </row>
    <row r="4997" spans="1:7" x14ac:dyDescent="0.25">
      <c r="A4997" s="1">
        <v>34117</v>
      </c>
      <c r="B4997">
        <v>93.5</v>
      </c>
      <c r="C4997">
        <v>93.75</v>
      </c>
      <c r="D4997">
        <v>91.75</v>
      </c>
      <c r="E4997">
        <v>92.62</v>
      </c>
      <c r="F4997">
        <v>35136000</v>
      </c>
      <c r="G4997">
        <v>2.1800000000000002</v>
      </c>
    </row>
    <row r="4998" spans="1:7" x14ac:dyDescent="0.25">
      <c r="A4998" s="1">
        <v>34116</v>
      </c>
      <c r="B4998">
        <v>95</v>
      </c>
      <c r="C4998">
        <v>95.5</v>
      </c>
      <c r="D4998">
        <v>93</v>
      </c>
      <c r="E4998">
        <v>94.12</v>
      </c>
      <c r="F4998">
        <v>95052800</v>
      </c>
      <c r="G4998">
        <v>2.21</v>
      </c>
    </row>
    <row r="4999" spans="1:7" x14ac:dyDescent="0.25">
      <c r="A4999" s="1">
        <v>34115</v>
      </c>
      <c r="B4999">
        <v>91.5</v>
      </c>
      <c r="C4999">
        <v>95.25</v>
      </c>
      <c r="D4999">
        <v>91.25</v>
      </c>
      <c r="E4999">
        <v>95.25</v>
      </c>
      <c r="F4999">
        <v>87484800</v>
      </c>
      <c r="G4999">
        <v>2.2400000000000002</v>
      </c>
    </row>
    <row r="5000" spans="1:7" x14ac:dyDescent="0.25">
      <c r="A5000" s="1">
        <v>34114</v>
      </c>
      <c r="B5000">
        <v>91.75</v>
      </c>
      <c r="C5000">
        <v>92</v>
      </c>
      <c r="D5000">
        <v>90</v>
      </c>
      <c r="E5000">
        <v>91.25</v>
      </c>
      <c r="F5000">
        <v>36716800</v>
      </c>
      <c r="G5000">
        <v>2.15</v>
      </c>
    </row>
    <row r="5001" spans="1:7" x14ac:dyDescent="0.25">
      <c r="A5001" s="1">
        <v>34113</v>
      </c>
      <c r="B5001">
        <v>92.25</v>
      </c>
      <c r="C5001">
        <v>94</v>
      </c>
      <c r="D5001">
        <v>92</v>
      </c>
      <c r="E5001">
        <v>92.12</v>
      </c>
      <c r="F5001">
        <v>64252800</v>
      </c>
      <c r="G5001">
        <v>2.17</v>
      </c>
    </row>
    <row r="5002" spans="1:7" x14ac:dyDescent="0.25">
      <c r="A5002" s="1">
        <v>34110</v>
      </c>
      <c r="B5002">
        <v>93.5</v>
      </c>
      <c r="C5002">
        <v>94.25</v>
      </c>
      <c r="D5002">
        <v>92</v>
      </c>
      <c r="E5002">
        <v>92.5</v>
      </c>
      <c r="F5002">
        <v>75500800</v>
      </c>
      <c r="G5002">
        <v>2.17</v>
      </c>
    </row>
    <row r="5003" spans="1:7" x14ac:dyDescent="0.25">
      <c r="A5003" s="1">
        <v>34109</v>
      </c>
      <c r="B5003">
        <v>92.25</v>
      </c>
      <c r="C5003">
        <v>95.25</v>
      </c>
      <c r="D5003">
        <v>92</v>
      </c>
      <c r="E5003">
        <v>94.12</v>
      </c>
      <c r="F5003">
        <v>150256000</v>
      </c>
      <c r="G5003">
        <v>2.21</v>
      </c>
    </row>
    <row r="5004" spans="1:7" x14ac:dyDescent="0.25">
      <c r="A5004" s="1">
        <v>34108</v>
      </c>
      <c r="B5004">
        <v>90.75</v>
      </c>
      <c r="C5004">
        <v>93</v>
      </c>
      <c r="D5004">
        <v>89.5</v>
      </c>
      <c r="E5004">
        <v>92.5</v>
      </c>
      <c r="F5004">
        <v>181017600</v>
      </c>
      <c r="G5004">
        <v>2.17</v>
      </c>
    </row>
    <row r="5005" spans="1:7" x14ac:dyDescent="0.25">
      <c r="A5005" s="1">
        <v>34107</v>
      </c>
      <c r="B5005">
        <v>86.75</v>
      </c>
      <c r="C5005">
        <v>88.75</v>
      </c>
      <c r="D5005">
        <v>86.5</v>
      </c>
      <c r="E5005">
        <v>88.5</v>
      </c>
      <c r="F5005">
        <v>84185600</v>
      </c>
      <c r="G5005">
        <v>2.08</v>
      </c>
    </row>
    <row r="5006" spans="1:7" x14ac:dyDescent="0.25">
      <c r="A5006" s="1">
        <v>34106</v>
      </c>
      <c r="B5006">
        <v>85.75</v>
      </c>
      <c r="C5006">
        <v>86.62</v>
      </c>
      <c r="D5006">
        <v>85.25</v>
      </c>
      <c r="E5006">
        <v>86.5</v>
      </c>
      <c r="F5006">
        <v>27763200</v>
      </c>
      <c r="G5006">
        <v>2.0299999999999998</v>
      </c>
    </row>
    <row r="5007" spans="1:7" x14ac:dyDescent="0.25">
      <c r="A5007" s="1">
        <v>34103</v>
      </c>
      <c r="B5007">
        <v>86</v>
      </c>
      <c r="C5007">
        <v>86.75</v>
      </c>
      <c r="D5007">
        <v>84.75</v>
      </c>
      <c r="E5007">
        <v>85.5</v>
      </c>
      <c r="F5007">
        <v>49116800</v>
      </c>
      <c r="G5007">
        <v>2.0099999999999998</v>
      </c>
    </row>
    <row r="5008" spans="1:7" x14ac:dyDescent="0.25">
      <c r="A5008" s="1">
        <v>34102</v>
      </c>
      <c r="B5008">
        <v>85.75</v>
      </c>
      <c r="C5008">
        <v>86</v>
      </c>
      <c r="D5008">
        <v>84.5</v>
      </c>
      <c r="E5008">
        <v>85.75</v>
      </c>
      <c r="F5008">
        <v>43708800</v>
      </c>
      <c r="G5008">
        <v>2.02</v>
      </c>
    </row>
    <row r="5009" spans="1:7" x14ac:dyDescent="0.25">
      <c r="A5009" s="1">
        <v>34101</v>
      </c>
      <c r="B5009">
        <v>87.5</v>
      </c>
      <c r="C5009">
        <v>88</v>
      </c>
      <c r="D5009">
        <v>85.75</v>
      </c>
      <c r="E5009">
        <v>86.25</v>
      </c>
      <c r="F5009">
        <v>48272000</v>
      </c>
      <c r="G5009">
        <v>2.0299999999999998</v>
      </c>
    </row>
    <row r="5010" spans="1:7" x14ac:dyDescent="0.25">
      <c r="A5010" s="1">
        <v>34100</v>
      </c>
      <c r="B5010">
        <v>88.25</v>
      </c>
      <c r="C5010">
        <v>88.75</v>
      </c>
      <c r="D5010">
        <v>87.25</v>
      </c>
      <c r="E5010">
        <v>87.75</v>
      </c>
      <c r="F5010">
        <v>38220800</v>
      </c>
      <c r="G5010">
        <v>2.06</v>
      </c>
    </row>
    <row r="5011" spans="1:7" x14ac:dyDescent="0.25">
      <c r="A5011" s="1">
        <v>34099</v>
      </c>
      <c r="B5011">
        <v>88.5</v>
      </c>
      <c r="C5011">
        <v>90</v>
      </c>
      <c r="D5011">
        <v>88</v>
      </c>
      <c r="E5011">
        <v>89.12</v>
      </c>
      <c r="F5011">
        <v>69091200</v>
      </c>
      <c r="G5011">
        <v>2.1</v>
      </c>
    </row>
    <row r="5012" spans="1:7" x14ac:dyDescent="0.25">
      <c r="A5012" s="1">
        <v>34096</v>
      </c>
      <c r="B5012">
        <v>87.25</v>
      </c>
      <c r="C5012">
        <v>87.75</v>
      </c>
      <c r="D5012">
        <v>86.5</v>
      </c>
      <c r="E5012">
        <v>87</v>
      </c>
      <c r="F5012">
        <v>31798400</v>
      </c>
      <c r="G5012">
        <v>2.0499999999999998</v>
      </c>
    </row>
    <row r="5013" spans="1:7" x14ac:dyDescent="0.25">
      <c r="A5013" s="1">
        <v>34095</v>
      </c>
      <c r="B5013">
        <v>89</v>
      </c>
      <c r="C5013">
        <v>89.75</v>
      </c>
      <c r="D5013">
        <v>86.75</v>
      </c>
      <c r="E5013">
        <v>87.25</v>
      </c>
      <c r="F5013">
        <v>47244800</v>
      </c>
      <c r="G5013">
        <v>2.0499999999999998</v>
      </c>
    </row>
    <row r="5014" spans="1:7" x14ac:dyDescent="0.25">
      <c r="A5014" s="1">
        <v>34094</v>
      </c>
      <c r="B5014">
        <v>88</v>
      </c>
      <c r="C5014">
        <v>90</v>
      </c>
      <c r="D5014">
        <v>87.5</v>
      </c>
      <c r="E5014">
        <v>89.25</v>
      </c>
      <c r="F5014">
        <v>51868800</v>
      </c>
      <c r="G5014">
        <v>2.1</v>
      </c>
    </row>
    <row r="5015" spans="1:7" x14ac:dyDescent="0.25">
      <c r="A5015" s="1">
        <v>34093</v>
      </c>
      <c r="B5015">
        <v>86.75</v>
      </c>
      <c r="C5015">
        <v>88.5</v>
      </c>
      <c r="D5015">
        <v>86.5</v>
      </c>
      <c r="E5015">
        <v>88</v>
      </c>
      <c r="F5015">
        <v>49664000</v>
      </c>
      <c r="G5015">
        <v>2.0699999999999998</v>
      </c>
    </row>
    <row r="5016" spans="1:7" x14ac:dyDescent="0.25">
      <c r="A5016" s="1">
        <v>34092</v>
      </c>
      <c r="B5016">
        <v>85.5</v>
      </c>
      <c r="C5016">
        <v>87</v>
      </c>
      <c r="D5016">
        <v>85</v>
      </c>
      <c r="E5016">
        <v>86.12</v>
      </c>
      <c r="F5016">
        <v>38096000</v>
      </c>
      <c r="G5016">
        <v>2.02</v>
      </c>
    </row>
    <row r="5017" spans="1:7" x14ac:dyDescent="0.25">
      <c r="A5017" s="1">
        <v>34089</v>
      </c>
      <c r="B5017">
        <v>85</v>
      </c>
      <c r="C5017">
        <v>86.75</v>
      </c>
      <c r="D5017">
        <v>85</v>
      </c>
      <c r="E5017">
        <v>85.5</v>
      </c>
      <c r="F5017">
        <v>46825600</v>
      </c>
      <c r="G5017">
        <v>2.0099999999999998</v>
      </c>
    </row>
    <row r="5018" spans="1:7" x14ac:dyDescent="0.25">
      <c r="A5018" s="1">
        <v>34088</v>
      </c>
      <c r="B5018">
        <v>85.75</v>
      </c>
      <c r="C5018">
        <v>85.75</v>
      </c>
      <c r="D5018">
        <v>84</v>
      </c>
      <c r="E5018">
        <v>85.5</v>
      </c>
      <c r="F5018">
        <v>49660800</v>
      </c>
      <c r="G5018">
        <v>2.0099999999999998</v>
      </c>
    </row>
    <row r="5019" spans="1:7" x14ac:dyDescent="0.25">
      <c r="A5019" s="1">
        <v>34087</v>
      </c>
      <c r="B5019">
        <v>83</v>
      </c>
      <c r="C5019">
        <v>86</v>
      </c>
      <c r="D5019">
        <v>82.75</v>
      </c>
      <c r="E5019">
        <v>86</v>
      </c>
      <c r="F5019">
        <v>55372800</v>
      </c>
      <c r="G5019">
        <v>2.02</v>
      </c>
    </row>
    <row r="5020" spans="1:7" x14ac:dyDescent="0.25">
      <c r="A5020" s="1">
        <v>34086</v>
      </c>
      <c r="B5020">
        <v>80.5</v>
      </c>
      <c r="C5020">
        <v>82.75</v>
      </c>
      <c r="D5020">
        <v>80.25</v>
      </c>
      <c r="E5020">
        <v>82.5</v>
      </c>
      <c r="F5020">
        <v>58208000</v>
      </c>
      <c r="G5020">
        <v>1.94</v>
      </c>
    </row>
    <row r="5021" spans="1:7" x14ac:dyDescent="0.25">
      <c r="A5021" s="1">
        <v>34085</v>
      </c>
      <c r="B5021">
        <v>81.5</v>
      </c>
      <c r="C5021">
        <v>82.5</v>
      </c>
      <c r="D5021">
        <v>79.75</v>
      </c>
      <c r="E5021">
        <v>80.37</v>
      </c>
      <c r="F5021">
        <v>65376000</v>
      </c>
      <c r="G5021">
        <v>1.89</v>
      </c>
    </row>
    <row r="5022" spans="1:7" x14ac:dyDescent="0.25">
      <c r="A5022" s="1">
        <v>34082</v>
      </c>
      <c r="B5022">
        <v>83</v>
      </c>
      <c r="C5022">
        <v>83.25</v>
      </c>
      <c r="D5022">
        <v>80.75</v>
      </c>
      <c r="E5022">
        <v>81.37</v>
      </c>
      <c r="F5022">
        <v>89296000</v>
      </c>
      <c r="G5022">
        <v>1.91</v>
      </c>
    </row>
    <row r="5023" spans="1:7" x14ac:dyDescent="0.25">
      <c r="A5023" s="1">
        <v>34081</v>
      </c>
      <c r="B5023">
        <v>84.5</v>
      </c>
      <c r="C5023">
        <v>85</v>
      </c>
      <c r="D5023">
        <v>82.87</v>
      </c>
      <c r="E5023">
        <v>83.25</v>
      </c>
      <c r="F5023">
        <v>79872000</v>
      </c>
      <c r="G5023">
        <v>1.96</v>
      </c>
    </row>
    <row r="5024" spans="1:7" x14ac:dyDescent="0.25">
      <c r="A5024" s="1">
        <v>34080</v>
      </c>
      <c r="B5024">
        <v>86.75</v>
      </c>
      <c r="C5024">
        <v>86.75</v>
      </c>
      <c r="D5024">
        <v>84.25</v>
      </c>
      <c r="E5024">
        <v>84.87</v>
      </c>
      <c r="F5024">
        <v>92528000</v>
      </c>
      <c r="G5024">
        <v>2</v>
      </c>
    </row>
    <row r="5025" spans="1:7" x14ac:dyDescent="0.25">
      <c r="A5025" s="1">
        <v>34079</v>
      </c>
      <c r="B5025">
        <v>86.75</v>
      </c>
      <c r="C5025">
        <v>87.5</v>
      </c>
      <c r="D5025">
        <v>85</v>
      </c>
      <c r="E5025">
        <v>86.75</v>
      </c>
      <c r="F5025">
        <v>46009600</v>
      </c>
      <c r="G5025">
        <v>2.04</v>
      </c>
    </row>
    <row r="5026" spans="1:7" x14ac:dyDescent="0.25">
      <c r="A5026" s="1">
        <v>34078</v>
      </c>
      <c r="B5026">
        <v>87</v>
      </c>
      <c r="C5026">
        <v>87.25</v>
      </c>
      <c r="D5026">
        <v>85</v>
      </c>
      <c r="E5026">
        <v>87</v>
      </c>
      <c r="F5026">
        <v>45673600</v>
      </c>
      <c r="G5026">
        <v>2.0499999999999998</v>
      </c>
    </row>
    <row r="5027" spans="1:7" x14ac:dyDescent="0.25">
      <c r="A5027" s="1">
        <v>34075</v>
      </c>
      <c r="B5027">
        <v>87.25</v>
      </c>
      <c r="C5027">
        <v>87.75</v>
      </c>
      <c r="D5027">
        <v>85.5</v>
      </c>
      <c r="E5027">
        <v>87</v>
      </c>
      <c r="F5027">
        <v>49600000</v>
      </c>
      <c r="G5027">
        <v>2.0499999999999998</v>
      </c>
    </row>
    <row r="5028" spans="1:7" x14ac:dyDescent="0.25">
      <c r="A5028" s="1">
        <v>34074</v>
      </c>
      <c r="B5028">
        <v>88</v>
      </c>
      <c r="C5028">
        <v>89.87</v>
      </c>
      <c r="D5028">
        <v>86</v>
      </c>
      <c r="E5028">
        <v>87.12</v>
      </c>
      <c r="F5028">
        <v>109152000</v>
      </c>
      <c r="G5028">
        <v>2.0499999999999998</v>
      </c>
    </row>
    <row r="5029" spans="1:7" x14ac:dyDescent="0.25">
      <c r="A5029" s="1">
        <v>34073</v>
      </c>
      <c r="B5029">
        <v>89</v>
      </c>
      <c r="C5029">
        <v>90.25</v>
      </c>
      <c r="D5029">
        <v>87.75</v>
      </c>
      <c r="E5029">
        <v>89</v>
      </c>
      <c r="F5029">
        <v>38592000</v>
      </c>
      <c r="G5029">
        <v>2.09</v>
      </c>
    </row>
    <row r="5030" spans="1:7" x14ac:dyDescent="0.25">
      <c r="A5030" s="1">
        <v>34072</v>
      </c>
      <c r="B5030">
        <v>90.25</v>
      </c>
      <c r="C5030">
        <v>92.25</v>
      </c>
      <c r="D5030">
        <v>88.75</v>
      </c>
      <c r="E5030">
        <v>88.87</v>
      </c>
      <c r="F5030">
        <v>53337600</v>
      </c>
      <c r="G5030">
        <v>2.09</v>
      </c>
    </row>
    <row r="5031" spans="1:7" x14ac:dyDescent="0.25">
      <c r="A5031" s="1">
        <v>34071</v>
      </c>
      <c r="B5031">
        <v>88.75</v>
      </c>
      <c r="C5031">
        <v>91.25</v>
      </c>
      <c r="D5031">
        <v>88.5</v>
      </c>
      <c r="E5031">
        <v>90.12</v>
      </c>
      <c r="F5031">
        <v>48976000</v>
      </c>
      <c r="G5031">
        <v>2.12</v>
      </c>
    </row>
    <row r="5032" spans="1:7" x14ac:dyDescent="0.25">
      <c r="A5032" s="1">
        <v>34067</v>
      </c>
      <c r="B5032">
        <v>90</v>
      </c>
      <c r="C5032">
        <v>90.25</v>
      </c>
      <c r="D5032">
        <v>88.25</v>
      </c>
      <c r="E5032">
        <v>89</v>
      </c>
      <c r="F5032">
        <v>40185600</v>
      </c>
      <c r="G5032">
        <v>2.09</v>
      </c>
    </row>
    <row r="5033" spans="1:7" x14ac:dyDescent="0.25">
      <c r="A5033" s="1">
        <v>34066</v>
      </c>
      <c r="B5033">
        <v>90</v>
      </c>
      <c r="C5033">
        <v>90.5</v>
      </c>
      <c r="D5033">
        <v>89.25</v>
      </c>
      <c r="E5033">
        <v>90.25</v>
      </c>
      <c r="F5033">
        <v>39417600</v>
      </c>
      <c r="G5033">
        <v>2.12</v>
      </c>
    </row>
    <row r="5034" spans="1:7" x14ac:dyDescent="0.25">
      <c r="A5034" s="1">
        <v>34065</v>
      </c>
      <c r="B5034">
        <v>91.75</v>
      </c>
      <c r="C5034">
        <v>93</v>
      </c>
      <c r="D5034">
        <v>89.25</v>
      </c>
      <c r="E5034">
        <v>89.75</v>
      </c>
      <c r="F5034">
        <v>55699200</v>
      </c>
      <c r="G5034">
        <v>2.11</v>
      </c>
    </row>
    <row r="5035" spans="1:7" x14ac:dyDescent="0.25">
      <c r="A5035" s="1">
        <v>34064</v>
      </c>
      <c r="B5035">
        <v>88.75</v>
      </c>
      <c r="C5035">
        <v>92.25</v>
      </c>
      <c r="D5035">
        <v>88</v>
      </c>
      <c r="E5035">
        <v>91.5</v>
      </c>
      <c r="F5035">
        <v>61187200</v>
      </c>
      <c r="G5035">
        <v>2.15</v>
      </c>
    </row>
    <row r="5036" spans="1:7" x14ac:dyDescent="0.25">
      <c r="A5036" s="1">
        <v>34061</v>
      </c>
      <c r="B5036">
        <v>91.75</v>
      </c>
      <c r="C5036">
        <v>92</v>
      </c>
      <c r="D5036">
        <v>89.75</v>
      </c>
      <c r="E5036">
        <v>89.75</v>
      </c>
      <c r="F5036">
        <v>73251200</v>
      </c>
      <c r="G5036">
        <v>2.11</v>
      </c>
    </row>
    <row r="5037" spans="1:7" x14ac:dyDescent="0.25">
      <c r="A5037" s="1">
        <v>34060</v>
      </c>
      <c r="B5037">
        <v>92.5</v>
      </c>
      <c r="C5037">
        <v>94.75</v>
      </c>
      <c r="D5037">
        <v>92.5</v>
      </c>
      <c r="E5037">
        <v>93</v>
      </c>
      <c r="F5037">
        <v>100412800</v>
      </c>
      <c r="G5037">
        <v>2.19</v>
      </c>
    </row>
    <row r="5038" spans="1:7" x14ac:dyDescent="0.25">
      <c r="A5038" s="1">
        <v>34059</v>
      </c>
      <c r="B5038">
        <v>91.25</v>
      </c>
      <c r="C5038">
        <v>94.25</v>
      </c>
      <c r="D5038">
        <v>90.75</v>
      </c>
      <c r="E5038">
        <v>92.5</v>
      </c>
      <c r="F5038">
        <v>179660800</v>
      </c>
      <c r="G5038">
        <v>2.17</v>
      </c>
    </row>
    <row r="5039" spans="1:7" x14ac:dyDescent="0.25">
      <c r="A5039" s="1">
        <v>34058</v>
      </c>
      <c r="B5039">
        <v>88.5</v>
      </c>
      <c r="C5039">
        <v>91.25</v>
      </c>
      <c r="D5039">
        <v>87.25</v>
      </c>
      <c r="E5039">
        <v>91</v>
      </c>
      <c r="F5039">
        <v>140777600</v>
      </c>
      <c r="G5039">
        <v>2.14</v>
      </c>
    </row>
    <row r="5040" spans="1:7" x14ac:dyDescent="0.25">
      <c r="A5040" s="1">
        <v>34057</v>
      </c>
      <c r="B5040">
        <v>86.75</v>
      </c>
      <c r="C5040">
        <v>88.5</v>
      </c>
      <c r="D5040">
        <v>86.75</v>
      </c>
      <c r="E5040">
        <v>87</v>
      </c>
      <c r="F5040">
        <v>48262400</v>
      </c>
      <c r="G5040">
        <v>2.0499999999999998</v>
      </c>
    </row>
    <row r="5041" spans="1:7" x14ac:dyDescent="0.25">
      <c r="A5041" s="1">
        <v>34054</v>
      </c>
      <c r="B5041">
        <v>88</v>
      </c>
      <c r="C5041">
        <v>88.25</v>
      </c>
      <c r="D5041">
        <v>86</v>
      </c>
      <c r="E5041">
        <v>86.62</v>
      </c>
      <c r="F5041">
        <v>28380800</v>
      </c>
      <c r="G5041">
        <v>2.04</v>
      </c>
    </row>
    <row r="5042" spans="1:7" x14ac:dyDescent="0.25">
      <c r="A5042" s="1">
        <v>34053</v>
      </c>
      <c r="B5042">
        <v>86.5</v>
      </c>
      <c r="C5042">
        <v>88.25</v>
      </c>
      <c r="D5042">
        <v>86.37</v>
      </c>
      <c r="E5042">
        <v>87.37</v>
      </c>
      <c r="F5042">
        <v>43833600</v>
      </c>
      <c r="G5042">
        <v>2.0499999999999998</v>
      </c>
    </row>
    <row r="5043" spans="1:7" x14ac:dyDescent="0.25">
      <c r="A5043" s="1">
        <v>34052</v>
      </c>
      <c r="B5043">
        <v>83.25</v>
      </c>
      <c r="C5043">
        <v>86.75</v>
      </c>
      <c r="D5043">
        <v>83</v>
      </c>
      <c r="E5043">
        <v>86.25</v>
      </c>
      <c r="F5043">
        <v>50576000</v>
      </c>
      <c r="G5043">
        <v>2.0299999999999998</v>
      </c>
    </row>
    <row r="5044" spans="1:7" x14ac:dyDescent="0.25">
      <c r="A5044" s="1">
        <v>34051</v>
      </c>
      <c r="B5044">
        <v>83.5</v>
      </c>
      <c r="C5044">
        <v>85</v>
      </c>
      <c r="D5044">
        <v>83</v>
      </c>
      <c r="E5044">
        <v>83.12</v>
      </c>
      <c r="F5044">
        <v>34409600</v>
      </c>
      <c r="G5044">
        <v>1.95</v>
      </c>
    </row>
    <row r="5045" spans="1:7" x14ac:dyDescent="0.25">
      <c r="A5045" s="1">
        <v>34050</v>
      </c>
      <c r="B5045">
        <v>83.25</v>
      </c>
      <c r="C5045">
        <v>84</v>
      </c>
      <c r="D5045">
        <v>82.5</v>
      </c>
      <c r="E5045">
        <v>83.37</v>
      </c>
      <c r="F5045">
        <v>34083200</v>
      </c>
      <c r="G5045">
        <v>1.96</v>
      </c>
    </row>
    <row r="5046" spans="1:7" x14ac:dyDescent="0.25">
      <c r="A5046" s="1">
        <v>34047</v>
      </c>
      <c r="B5046">
        <v>85.75</v>
      </c>
      <c r="C5046">
        <v>85.75</v>
      </c>
      <c r="D5046">
        <v>84</v>
      </c>
      <c r="E5046">
        <v>84.25</v>
      </c>
      <c r="F5046">
        <v>45404800</v>
      </c>
      <c r="G5046">
        <v>1.98</v>
      </c>
    </row>
    <row r="5047" spans="1:7" x14ac:dyDescent="0.25">
      <c r="A5047" s="1">
        <v>34046</v>
      </c>
      <c r="B5047">
        <v>85.75</v>
      </c>
      <c r="C5047">
        <v>86.75</v>
      </c>
      <c r="D5047">
        <v>85</v>
      </c>
      <c r="E5047">
        <v>85.25</v>
      </c>
      <c r="F5047">
        <v>34406400</v>
      </c>
      <c r="G5047">
        <v>2</v>
      </c>
    </row>
    <row r="5048" spans="1:7" x14ac:dyDescent="0.25">
      <c r="A5048" s="1">
        <v>34045</v>
      </c>
      <c r="B5048">
        <v>86.75</v>
      </c>
      <c r="C5048">
        <v>87.5</v>
      </c>
      <c r="D5048">
        <v>85.25</v>
      </c>
      <c r="E5048">
        <v>85.37</v>
      </c>
      <c r="F5048">
        <v>39644800</v>
      </c>
      <c r="G5048">
        <v>2.0099999999999998</v>
      </c>
    </row>
    <row r="5049" spans="1:7" x14ac:dyDescent="0.25">
      <c r="A5049" s="1">
        <v>34044</v>
      </c>
      <c r="B5049">
        <v>88.25</v>
      </c>
      <c r="C5049">
        <v>88.75</v>
      </c>
      <c r="D5049">
        <v>87</v>
      </c>
      <c r="E5049">
        <v>87.75</v>
      </c>
      <c r="F5049">
        <v>36336000</v>
      </c>
      <c r="G5049">
        <v>2.06</v>
      </c>
    </row>
    <row r="5050" spans="1:7" x14ac:dyDescent="0.25">
      <c r="A5050" s="1">
        <v>34043</v>
      </c>
      <c r="B5050">
        <v>89.25</v>
      </c>
      <c r="C5050">
        <v>89.25</v>
      </c>
      <c r="D5050">
        <v>87</v>
      </c>
      <c r="E5050">
        <v>87.62</v>
      </c>
      <c r="F5050">
        <v>35347200</v>
      </c>
      <c r="G5050">
        <v>2.06</v>
      </c>
    </row>
    <row r="5051" spans="1:7" x14ac:dyDescent="0.25">
      <c r="A5051" s="1">
        <v>34040</v>
      </c>
      <c r="B5051">
        <v>86</v>
      </c>
      <c r="C5051">
        <v>89.25</v>
      </c>
      <c r="D5051">
        <v>85.25</v>
      </c>
      <c r="E5051">
        <v>89</v>
      </c>
      <c r="F5051">
        <v>73580800</v>
      </c>
      <c r="G5051">
        <v>2.09</v>
      </c>
    </row>
    <row r="5052" spans="1:7" x14ac:dyDescent="0.25">
      <c r="A5052" s="1">
        <v>34039</v>
      </c>
      <c r="B5052">
        <v>85.25</v>
      </c>
      <c r="C5052">
        <v>87.75</v>
      </c>
      <c r="D5052">
        <v>85</v>
      </c>
      <c r="E5052">
        <v>86.5</v>
      </c>
      <c r="F5052">
        <v>57779200</v>
      </c>
      <c r="G5052">
        <v>2.0299999999999998</v>
      </c>
    </row>
    <row r="5053" spans="1:7" x14ac:dyDescent="0.25">
      <c r="A5053" s="1">
        <v>34038</v>
      </c>
      <c r="B5053">
        <v>84.5</v>
      </c>
      <c r="C5053">
        <v>85.75</v>
      </c>
      <c r="D5053">
        <v>83.5</v>
      </c>
      <c r="E5053">
        <v>85</v>
      </c>
      <c r="F5053">
        <v>26592000</v>
      </c>
      <c r="G5053">
        <v>2</v>
      </c>
    </row>
    <row r="5054" spans="1:7" x14ac:dyDescent="0.25">
      <c r="A5054" s="1">
        <v>34037</v>
      </c>
      <c r="B5054">
        <v>84</v>
      </c>
      <c r="C5054">
        <v>85</v>
      </c>
      <c r="D5054">
        <v>83.75</v>
      </c>
      <c r="E5054">
        <v>84.25</v>
      </c>
      <c r="F5054">
        <v>41312000</v>
      </c>
      <c r="G5054">
        <v>1.98</v>
      </c>
    </row>
    <row r="5055" spans="1:7" x14ac:dyDescent="0.25">
      <c r="A5055" s="1">
        <v>34036</v>
      </c>
      <c r="B5055">
        <v>82.62</v>
      </c>
      <c r="C5055">
        <v>84.5</v>
      </c>
      <c r="D5055">
        <v>82</v>
      </c>
      <c r="E5055">
        <v>83.62</v>
      </c>
      <c r="F5055">
        <v>48022400</v>
      </c>
      <c r="G5055">
        <v>1.97</v>
      </c>
    </row>
    <row r="5056" spans="1:7" x14ac:dyDescent="0.25">
      <c r="A5056" s="1">
        <v>34033</v>
      </c>
      <c r="B5056">
        <v>83.5</v>
      </c>
      <c r="C5056">
        <v>85</v>
      </c>
      <c r="D5056">
        <v>82.5</v>
      </c>
      <c r="E5056">
        <v>82.75</v>
      </c>
      <c r="F5056">
        <v>35724800</v>
      </c>
      <c r="G5056">
        <v>1.95</v>
      </c>
    </row>
    <row r="5057" spans="1:7" x14ac:dyDescent="0.25">
      <c r="A5057" s="1">
        <v>34032</v>
      </c>
      <c r="B5057">
        <v>84.75</v>
      </c>
      <c r="C5057">
        <v>84.75</v>
      </c>
      <c r="D5057">
        <v>81.75</v>
      </c>
      <c r="E5057">
        <v>83.75</v>
      </c>
      <c r="F5057">
        <v>56659200</v>
      </c>
      <c r="G5057">
        <v>1.97</v>
      </c>
    </row>
    <row r="5058" spans="1:7" x14ac:dyDescent="0.25">
      <c r="A5058" s="1">
        <v>34031</v>
      </c>
      <c r="B5058">
        <v>84.75</v>
      </c>
      <c r="C5058">
        <v>85.5</v>
      </c>
      <c r="D5058">
        <v>83.5</v>
      </c>
      <c r="E5058">
        <v>84.75</v>
      </c>
      <c r="F5058">
        <v>42352000</v>
      </c>
      <c r="G5058">
        <v>1.99</v>
      </c>
    </row>
    <row r="5059" spans="1:7" x14ac:dyDescent="0.25">
      <c r="A5059" s="1">
        <v>34030</v>
      </c>
      <c r="B5059">
        <v>81.75</v>
      </c>
      <c r="C5059">
        <v>84.75</v>
      </c>
      <c r="D5059">
        <v>81.25</v>
      </c>
      <c r="E5059">
        <v>84.62</v>
      </c>
      <c r="F5059">
        <v>38380800</v>
      </c>
      <c r="G5059">
        <v>1.99</v>
      </c>
    </row>
    <row r="5060" spans="1:7" x14ac:dyDescent="0.25">
      <c r="A5060" s="1">
        <v>34029</v>
      </c>
      <c r="B5060">
        <v>83.75</v>
      </c>
      <c r="C5060">
        <v>83.75</v>
      </c>
      <c r="D5060">
        <v>81.25</v>
      </c>
      <c r="E5060">
        <v>81.5</v>
      </c>
      <c r="F5060">
        <v>26432000</v>
      </c>
      <c r="G5060">
        <v>1.92</v>
      </c>
    </row>
    <row r="5061" spans="1:7" x14ac:dyDescent="0.25">
      <c r="A5061" s="1">
        <v>34026</v>
      </c>
      <c r="B5061">
        <v>84.25</v>
      </c>
      <c r="C5061">
        <v>85</v>
      </c>
      <c r="D5061">
        <v>83</v>
      </c>
      <c r="E5061">
        <v>83.37</v>
      </c>
      <c r="F5061">
        <v>29833600</v>
      </c>
      <c r="G5061">
        <v>1.96</v>
      </c>
    </row>
    <row r="5062" spans="1:7" x14ac:dyDescent="0.25">
      <c r="A5062" s="1">
        <v>34025</v>
      </c>
      <c r="B5062">
        <v>82.5</v>
      </c>
      <c r="C5062">
        <v>85</v>
      </c>
      <c r="D5062">
        <v>82.5</v>
      </c>
      <c r="E5062">
        <v>84.37</v>
      </c>
      <c r="F5062">
        <v>60806400</v>
      </c>
      <c r="G5062">
        <v>1.98</v>
      </c>
    </row>
    <row r="5063" spans="1:7" x14ac:dyDescent="0.25">
      <c r="A5063" s="1">
        <v>34024</v>
      </c>
      <c r="B5063">
        <v>79</v>
      </c>
      <c r="C5063">
        <v>84</v>
      </c>
      <c r="D5063">
        <v>78.75</v>
      </c>
      <c r="E5063">
        <v>83.87</v>
      </c>
      <c r="F5063">
        <v>77548800</v>
      </c>
      <c r="G5063">
        <v>1.97</v>
      </c>
    </row>
    <row r="5064" spans="1:7" x14ac:dyDescent="0.25">
      <c r="A5064" s="1">
        <v>34023</v>
      </c>
      <c r="B5064">
        <v>78</v>
      </c>
      <c r="C5064">
        <v>80.5</v>
      </c>
      <c r="D5064">
        <v>76.75</v>
      </c>
      <c r="E5064">
        <v>79.5</v>
      </c>
      <c r="F5064">
        <v>105974400</v>
      </c>
      <c r="G5064">
        <v>1.87</v>
      </c>
    </row>
    <row r="5065" spans="1:7" x14ac:dyDescent="0.25">
      <c r="A5065" s="1">
        <v>34022</v>
      </c>
      <c r="B5065">
        <v>79.75</v>
      </c>
      <c r="C5065">
        <v>81</v>
      </c>
      <c r="D5065">
        <v>76.75</v>
      </c>
      <c r="E5065">
        <v>76.75</v>
      </c>
      <c r="F5065">
        <v>76256000</v>
      </c>
      <c r="G5065">
        <v>1.8</v>
      </c>
    </row>
    <row r="5066" spans="1:7" x14ac:dyDescent="0.25">
      <c r="A5066" s="1">
        <v>34019</v>
      </c>
      <c r="B5066">
        <v>81.87</v>
      </c>
      <c r="C5066">
        <v>82</v>
      </c>
      <c r="D5066">
        <v>79.5</v>
      </c>
      <c r="E5066">
        <v>79.75</v>
      </c>
      <c r="F5066">
        <v>97094400</v>
      </c>
      <c r="G5066">
        <v>1.87</v>
      </c>
    </row>
    <row r="5067" spans="1:7" x14ac:dyDescent="0.25">
      <c r="A5067" s="1">
        <v>34018</v>
      </c>
      <c r="B5067">
        <v>81.25</v>
      </c>
      <c r="C5067">
        <v>82.75</v>
      </c>
      <c r="D5067">
        <v>79</v>
      </c>
      <c r="E5067">
        <v>81.62</v>
      </c>
      <c r="F5067">
        <v>138553600</v>
      </c>
      <c r="G5067">
        <v>1.92</v>
      </c>
    </row>
    <row r="5068" spans="1:7" x14ac:dyDescent="0.25">
      <c r="A5068" s="1">
        <v>34017</v>
      </c>
      <c r="B5068">
        <v>81</v>
      </c>
      <c r="C5068">
        <v>81.25</v>
      </c>
      <c r="D5068">
        <v>77.25</v>
      </c>
      <c r="E5068">
        <v>80.25</v>
      </c>
      <c r="F5068">
        <v>121913600</v>
      </c>
      <c r="G5068">
        <v>1.89</v>
      </c>
    </row>
    <row r="5069" spans="1:7" x14ac:dyDescent="0.25">
      <c r="A5069" s="1">
        <v>34016</v>
      </c>
      <c r="B5069">
        <v>82.87</v>
      </c>
      <c r="C5069">
        <v>83.75</v>
      </c>
      <c r="D5069">
        <v>79.75</v>
      </c>
      <c r="E5069">
        <v>80.12</v>
      </c>
      <c r="F5069">
        <v>91180800</v>
      </c>
      <c r="G5069">
        <v>1.88</v>
      </c>
    </row>
    <row r="5070" spans="1:7" x14ac:dyDescent="0.25">
      <c r="A5070" s="1">
        <v>34012</v>
      </c>
      <c r="B5070">
        <v>85.25</v>
      </c>
      <c r="C5070">
        <v>85.25</v>
      </c>
      <c r="D5070">
        <v>83.25</v>
      </c>
      <c r="E5070">
        <v>83.62</v>
      </c>
      <c r="F5070">
        <v>34752000</v>
      </c>
      <c r="G5070">
        <v>1.97</v>
      </c>
    </row>
    <row r="5071" spans="1:7" x14ac:dyDescent="0.25">
      <c r="A5071" s="1">
        <v>34011</v>
      </c>
      <c r="B5071">
        <v>86.25</v>
      </c>
      <c r="C5071">
        <v>86.5</v>
      </c>
      <c r="D5071">
        <v>84.75</v>
      </c>
      <c r="E5071">
        <v>85.25</v>
      </c>
      <c r="F5071">
        <v>31635200</v>
      </c>
      <c r="G5071">
        <v>2</v>
      </c>
    </row>
    <row r="5072" spans="1:7" x14ac:dyDescent="0.25">
      <c r="A5072" s="1">
        <v>34010</v>
      </c>
      <c r="B5072">
        <v>84.5</v>
      </c>
      <c r="C5072">
        <v>86.25</v>
      </c>
      <c r="D5072">
        <v>84</v>
      </c>
      <c r="E5072">
        <v>85.5</v>
      </c>
      <c r="F5072">
        <v>39193600</v>
      </c>
      <c r="G5072">
        <v>2.0099999999999998</v>
      </c>
    </row>
    <row r="5073" spans="1:7" x14ac:dyDescent="0.25">
      <c r="A5073" s="1">
        <v>34009</v>
      </c>
      <c r="B5073">
        <v>86.75</v>
      </c>
      <c r="C5073">
        <v>87.25</v>
      </c>
      <c r="D5073">
        <v>83.5</v>
      </c>
      <c r="E5073">
        <v>83.87</v>
      </c>
      <c r="F5073">
        <v>64550400</v>
      </c>
      <c r="G5073">
        <v>1.97</v>
      </c>
    </row>
    <row r="5074" spans="1:7" x14ac:dyDescent="0.25">
      <c r="A5074" s="1">
        <v>34008</v>
      </c>
      <c r="B5074">
        <v>88.5</v>
      </c>
      <c r="C5074">
        <v>89</v>
      </c>
      <c r="D5074">
        <v>85</v>
      </c>
      <c r="E5074">
        <v>85.75</v>
      </c>
      <c r="F5074">
        <v>92665600</v>
      </c>
      <c r="G5074">
        <v>2.02</v>
      </c>
    </row>
    <row r="5075" spans="1:7" x14ac:dyDescent="0.25">
      <c r="A5075" s="1">
        <v>34005</v>
      </c>
      <c r="B5075">
        <v>84.75</v>
      </c>
      <c r="C5075">
        <v>89.5</v>
      </c>
      <c r="D5075">
        <v>82.25</v>
      </c>
      <c r="E5075">
        <v>89</v>
      </c>
      <c r="F5075">
        <v>177216000</v>
      </c>
      <c r="G5075">
        <v>2.09</v>
      </c>
    </row>
    <row r="5076" spans="1:7" x14ac:dyDescent="0.25">
      <c r="A5076" s="1">
        <v>34004</v>
      </c>
      <c r="B5076">
        <v>87.75</v>
      </c>
      <c r="C5076">
        <v>87.75</v>
      </c>
      <c r="D5076">
        <v>84.5</v>
      </c>
      <c r="E5076">
        <v>85</v>
      </c>
      <c r="F5076">
        <v>124214400</v>
      </c>
      <c r="G5076">
        <v>2</v>
      </c>
    </row>
    <row r="5077" spans="1:7" x14ac:dyDescent="0.25">
      <c r="A5077" s="1">
        <v>34003</v>
      </c>
      <c r="B5077">
        <v>89.5</v>
      </c>
      <c r="C5077">
        <v>90.25</v>
      </c>
      <c r="D5077">
        <v>88</v>
      </c>
      <c r="E5077">
        <v>88.37</v>
      </c>
      <c r="F5077">
        <v>71728000</v>
      </c>
      <c r="G5077">
        <v>2.08</v>
      </c>
    </row>
    <row r="5078" spans="1:7" x14ac:dyDescent="0.25">
      <c r="A5078" s="1">
        <v>34002</v>
      </c>
      <c r="B5078">
        <v>87.37</v>
      </c>
      <c r="C5078">
        <v>89.5</v>
      </c>
      <c r="D5078">
        <v>87.25</v>
      </c>
      <c r="E5078">
        <v>89</v>
      </c>
      <c r="F5078">
        <v>70371200</v>
      </c>
      <c r="G5078">
        <v>2.09</v>
      </c>
    </row>
    <row r="5079" spans="1:7" x14ac:dyDescent="0.25">
      <c r="A5079" s="1">
        <v>34001</v>
      </c>
      <c r="B5079">
        <v>86.25</v>
      </c>
      <c r="C5079">
        <v>88</v>
      </c>
      <c r="D5079">
        <v>85.5</v>
      </c>
      <c r="E5079">
        <v>87.5</v>
      </c>
      <c r="F5079">
        <v>42854400</v>
      </c>
      <c r="G5079">
        <v>2.06</v>
      </c>
    </row>
    <row r="5080" spans="1:7" x14ac:dyDescent="0.25">
      <c r="A5080" s="1">
        <v>33998</v>
      </c>
      <c r="B5080">
        <v>87.5</v>
      </c>
      <c r="C5080">
        <v>88</v>
      </c>
      <c r="D5080">
        <v>85.75</v>
      </c>
      <c r="E5080">
        <v>86.5</v>
      </c>
      <c r="F5080">
        <v>39424000</v>
      </c>
      <c r="G5080">
        <v>2.0299999999999998</v>
      </c>
    </row>
    <row r="5081" spans="1:7" x14ac:dyDescent="0.25">
      <c r="A5081" s="1">
        <v>33997</v>
      </c>
      <c r="B5081">
        <v>86.25</v>
      </c>
      <c r="C5081">
        <v>87.12</v>
      </c>
      <c r="D5081">
        <v>84.75</v>
      </c>
      <c r="E5081">
        <v>87</v>
      </c>
      <c r="F5081">
        <v>77030400</v>
      </c>
      <c r="G5081">
        <v>2.0499999999999998</v>
      </c>
    </row>
    <row r="5082" spans="1:7" x14ac:dyDescent="0.25">
      <c r="A5082" s="1">
        <v>33996</v>
      </c>
      <c r="B5082">
        <v>87.5</v>
      </c>
      <c r="C5082">
        <v>87.75</v>
      </c>
      <c r="D5082">
        <v>85.5</v>
      </c>
      <c r="E5082">
        <v>86.25</v>
      </c>
      <c r="F5082">
        <v>64192000</v>
      </c>
      <c r="G5082">
        <v>2.0299999999999998</v>
      </c>
    </row>
    <row r="5083" spans="1:7" x14ac:dyDescent="0.25">
      <c r="A5083" s="1">
        <v>33995</v>
      </c>
      <c r="B5083">
        <v>88.5</v>
      </c>
      <c r="C5083">
        <v>90</v>
      </c>
      <c r="D5083">
        <v>87.5</v>
      </c>
      <c r="E5083">
        <v>88</v>
      </c>
      <c r="F5083">
        <v>42345600</v>
      </c>
      <c r="G5083">
        <v>2.0699999999999998</v>
      </c>
    </row>
    <row r="5084" spans="1:7" x14ac:dyDescent="0.25">
      <c r="A5084" s="1">
        <v>33994</v>
      </c>
      <c r="B5084">
        <v>89.25</v>
      </c>
      <c r="C5084">
        <v>90.25</v>
      </c>
      <c r="D5084">
        <v>87.75</v>
      </c>
      <c r="E5084">
        <v>88.5</v>
      </c>
      <c r="F5084">
        <v>49609600</v>
      </c>
      <c r="G5084">
        <v>2.08</v>
      </c>
    </row>
    <row r="5085" spans="1:7" x14ac:dyDescent="0.25">
      <c r="A5085" s="1">
        <v>33991</v>
      </c>
      <c r="B5085">
        <v>89.75</v>
      </c>
      <c r="C5085">
        <v>90.25</v>
      </c>
      <c r="D5085">
        <v>88.75</v>
      </c>
      <c r="E5085">
        <v>89.37</v>
      </c>
      <c r="F5085">
        <v>49088000</v>
      </c>
      <c r="G5085">
        <v>2.1</v>
      </c>
    </row>
    <row r="5086" spans="1:7" x14ac:dyDescent="0.25">
      <c r="A5086" s="1">
        <v>33990</v>
      </c>
      <c r="B5086">
        <v>87.75</v>
      </c>
      <c r="C5086">
        <v>90</v>
      </c>
      <c r="D5086">
        <v>86.75</v>
      </c>
      <c r="E5086">
        <v>89.5</v>
      </c>
      <c r="F5086">
        <v>73363200</v>
      </c>
      <c r="G5086">
        <v>2.1</v>
      </c>
    </row>
    <row r="5087" spans="1:7" x14ac:dyDescent="0.25">
      <c r="A5087" s="1">
        <v>33989</v>
      </c>
      <c r="B5087">
        <v>88.5</v>
      </c>
      <c r="C5087">
        <v>89</v>
      </c>
      <c r="D5087">
        <v>87.75</v>
      </c>
      <c r="E5087">
        <v>88.37</v>
      </c>
      <c r="F5087">
        <v>47968000</v>
      </c>
      <c r="G5087">
        <v>2.08</v>
      </c>
    </row>
    <row r="5088" spans="1:7" x14ac:dyDescent="0.25">
      <c r="A5088" s="1">
        <v>33988</v>
      </c>
      <c r="B5088">
        <v>89</v>
      </c>
      <c r="C5088">
        <v>89.25</v>
      </c>
      <c r="D5088">
        <v>88.25</v>
      </c>
      <c r="E5088">
        <v>88.37</v>
      </c>
      <c r="F5088">
        <v>52960000</v>
      </c>
      <c r="G5088">
        <v>2.08</v>
      </c>
    </row>
    <row r="5089" spans="1:7" x14ac:dyDescent="0.25">
      <c r="A5089" s="1">
        <v>33987</v>
      </c>
      <c r="B5089">
        <v>89.5</v>
      </c>
      <c r="C5089">
        <v>89.75</v>
      </c>
      <c r="D5089">
        <v>88.25</v>
      </c>
      <c r="E5089">
        <v>89.25</v>
      </c>
      <c r="F5089">
        <v>50611200</v>
      </c>
      <c r="G5089">
        <v>2.1</v>
      </c>
    </row>
    <row r="5090" spans="1:7" x14ac:dyDescent="0.25">
      <c r="A5090" s="1">
        <v>33984</v>
      </c>
      <c r="B5090">
        <v>87.5</v>
      </c>
      <c r="C5090">
        <v>91</v>
      </c>
      <c r="D5090">
        <v>87</v>
      </c>
      <c r="E5090">
        <v>89.75</v>
      </c>
      <c r="F5090">
        <v>181958400</v>
      </c>
      <c r="G5090">
        <v>2.11</v>
      </c>
    </row>
    <row r="5091" spans="1:7" x14ac:dyDescent="0.25">
      <c r="A5091" s="1">
        <v>33983</v>
      </c>
      <c r="B5091">
        <v>92.25</v>
      </c>
      <c r="C5091">
        <v>94</v>
      </c>
      <c r="D5091">
        <v>90.5</v>
      </c>
      <c r="E5091">
        <v>91.25</v>
      </c>
      <c r="F5091">
        <v>121264000</v>
      </c>
      <c r="G5091">
        <v>2.15</v>
      </c>
    </row>
    <row r="5092" spans="1:7" x14ac:dyDescent="0.25">
      <c r="A5092" s="1">
        <v>33982</v>
      </c>
      <c r="B5092">
        <v>89.5</v>
      </c>
      <c r="C5092">
        <v>92.25</v>
      </c>
      <c r="D5092">
        <v>88.25</v>
      </c>
      <c r="E5092">
        <v>91.25</v>
      </c>
      <c r="F5092">
        <v>83696000</v>
      </c>
      <c r="G5092">
        <v>2.15</v>
      </c>
    </row>
    <row r="5093" spans="1:7" x14ac:dyDescent="0.25">
      <c r="A5093" s="1">
        <v>33981</v>
      </c>
      <c r="B5093">
        <v>89</v>
      </c>
      <c r="C5093">
        <v>91.25</v>
      </c>
      <c r="D5093">
        <v>88.75</v>
      </c>
      <c r="E5093">
        <v>89.75</v>
      </c>
      <c r="F5093">
        <v>85129600</v>
      </c>
      <c r="G5093">
        <v>2.11</v>
      </c>
    </row>
    <row r="5094" spans="1:7" x14ac:dyDescent="0.25">
      <c r="A5094" s="1">
        <v>33980</v>
      </c>
      <c r="B5094">
        <v>87.25</v>
      </c>
      <c r="C5094">
        <v>89.25</v>
      </c>
      <c r="D5094">
        <v>86.25</v>
      </c>
      <c r="E5094">
        <v>89.12</v>
      </c>
      <c r="F5094">
        <v>58348800</v>
      </c>
      <c r="G5094">
        <v>2.1</v>
      </c>
    </row>
    <row r="5095" spans="1:7" x14ac:dyDescent="0.25">
      <c r="A5095" s="1">
        <v>33977</v>
      </c>
      <c r="B5095">
        <v>87.25</v>
      </c>
      <c r="C5095">
        <v>88.25</v>
      </c>
      <c r="D5095">
        <v>86.25</v>
      </c>
      <c r="E5095">
        <v>87.12</v>
      </c>
      <c r="F5095">
        <v>43977600</v>
      </c>
      <c r="G5095">
        <v>2.0499999999999998</v>
      </c>
    </row>
    <row r="5096" spans="1:7" x14ac:dyDescent="0.25">
      <c r="A5096" s="1">
        <v>33976</v>
      </c>
      <c r="B5096">
        <v>89</v>
      </c>
      <c r="C5096">
        <v>89.87</v>
      </c>
      <c r="D5096">
        <v>87</v>
      </c>
      <c r="E5096">
        <v>87.25</v>
      </c>
      <c r="F5096">
        <v>58748800</v>
      </c>
      <c r="G5096">
        <v>2.0499999999999998</v>
      </c>
    </row>
    <row r="5097" spans="1:7" x14ac:dyDescent="0.25">
      <c r="A5097" s="1">
        <v>33975</v>
      </c>
      <c r="B5097">
        <v>87</v>
      </c>
      <c r="C5097">
        <v>89.25</v>
      </c>
      <c r="D5097">
        <v>86.75</v>
      </c>
      <c r="E5097">
        <v>89</v>
      </c>
      <c r="F5097">
        <v>87440000</v>
      </c>
      <c r="G5097">
        <v>2.09</v>
      </c>
    </row>
    <row r="5098" spans="1:7" x14ac:dyDescent="0.25">
      <c r="A5098" s="1">
        <v>33974</v>
      </c>
      <c r="B5098">
        <v>85</v>
      </c>
      <c r="C5098">
        <v>86.75</v>
      </c>
      <c r="D5098">
        <v>84.75</v>
      </c>
      <c r="E5098">
        <v>86.5</v>
      </c>
      <c r="F5098">
        <v>71529600</v>
      </c>
      <c r="G5098">
        <v>2.0299999999999998</v>
      </c>
    </row>
    <row r="5099" spans="1:7" x14ac:dyDescent="0.25">
      <c r="A5099" s="1">
        <v>33973</v>
      </c>
      <c r="B5099">
        <v>85</v>
      </c>
      <c r="C5099">
        <v>85.75</v>
      </c>
      <c r="D5099">
        <v>84.5</v>
      </c>
      <c r="E5099">
        <v>85.12</v>
      </c>
      <c r="F5099">
        <v>72646400</v>
      </c>
      <c r="G5099">
        <v>2</v>
      </c>
    </row>
    <row r="5100" spans="1:7" x14ac:dyDescent="0.25">
      <c r="A5100" s="1">
        <v>33969</v>
      </c>
      <c r="B5100">
        <v>86</v>
      </c>
      <c r="C5100">
        <v>86.25</v>
      </c>
      <c r="D5100">
        <v>85.25</v>
      </c>
      <c r="E5100">
        <v>85.37</v>
      </c>
      <c r="F5100">
        <v>30851200</v>
      </c>
      <c r="G5100">
        <v>2.0099999999999998</v>
      </c>
    </row>
    <row r="5101" spans="1:7" x14ac:dyDescent="0.25">
      <c r="A5101" s="1">
        <v>33968</v>
      </c>
      <c r="B5101">
        <v>86.75</v>
      </c>
      <c r="C5101">
        <v>87</v>
      </c>
      <c r="D5101">
        <v>85.25</v>
      </c>
      <c r="E5101">
        <v>85.87</v>
      </c>
      <c r="F5101">
        <v>50860800</v>
      </c>
      <c r="G5101">
        <v>2.02</v>
      </c>
    </row>
    <row r="5102" spans="1:7" x14ac:dyDescent="0.25">
      <c r="A5102" s="1">
        <v>33967</v>
      </c>
      <c r="B5102">
        <v>87.25</v>
      </c>
      <c r="C5102">
        <v>87.5</v>
      </c>
      <c r="D5102">
        <v>86.25</v>
      </c>
      <c r="E5102">
        <v>86.5</v>
      </c>
      <c r="F5102">
        <v>60035200</v>
      </c>
      <c r="G5102">
        <v>2.0299999999999998</v>
      </c>
    </row>
    <row r="5103" spans="1:7" x14ac:dyDescent="0.25">
      <c r="A5103" s="1">
        <v>33966</v>
      </c>
      <c r="B5103">
        <v>87.25</v>
      </c>
      <c r="C5103">
        <v>87.75</v>
      </c>
      <c r="D5103">
        <v>86</v>
      </c>
      <c r="E5103">
        <v>87.5</v>
      </c>
      <c r="F5103">
        <v>45731200</v>
      </c>
      <c r="G5103">
        <v>2.06</v>
      </c>
    </row>
    <row r="5104" spans="1:7" x14ac:dyDescent="0.25">
      <c r="A5104" s="1">
        <v>33962</v>
      </c>
      <c r="B5104">
        <v>87.25</v>
      </c>
      <c r="C5104">
        <v>87.25</v>
      </c>
      <c r="D5104">
        <v>86</v>
      </c>
      <c r="E5104">
        <v>87.25</v>
      </c>
      <c r="F5104">
        <v>32723200</v>
      </c>
      <c r="G5104">
        <v>2.0499999999999998</v>
      </c>
    </row>
    <row r="5105" spans="1:7" x14ac:dyDescent="0.25">
      <c r="A5105" s="1">
        <v>33961</v>
      </c>
      <c r="B5105">
        <v>88</v>
      </c>
      <c r="C5105">
        <v>88.25</v>
      </c>
      <c r="D5105">
        <v>86</v>
      </c>
      <c r="E5105">
        <v>87.25</v>
      </c>
      <c r="F5105">
        <v>59974400</v>
      </c>
      <c r="G5105">
        <v>2.0499999999999998</v>
      </c>
    </row>
    <row r="5106" spans="1:7" x14ac:dyDescent="0.25">
      <c r="A5106" s="1">
        <v>33960</v>
      </c>
      <c r="B5106">
        <v>91</v>
      </c>
      <c r="C5106">
        <v>91.5</v>
      </c>
      <c r="D5106">
        <v>87</v>
      </c>
      <c r="E5106">
        <v>87.75</v>
      </c>
      <c r="F5106">
        <v>56928000</v>
      </c>
      <c r="G5106">
        <v>2.06</v>
      </c>
    </row>
    <row r="5107" spans="1:7" x14ac:dyDescent="0.25">
      <c r="A5107" s="1">
        <v>33959</v>
      </c>
      <c r="B5107">
        <v>89.75</v>
      </c>
      <c r="C5107">
        <v>92</v>
      </c>
      <c r="D5107">
        <v>89.25</v>
      </c>
      <c r="E5107">
        <v>90.5</v>
      </c>
      <c r="F5107">
        <v>64928000</v>
      </c>
      <c r="G5107">
        <v>2.13</v>
      </c>
    </row>
    <row r="5108" spans="1:7" x14ac:dyDescent="0.25">
      <c r="A5108" s="1">
        <v>33956</v>
      </c>
      <c r="B5108">
        <v>89</v>
      </c>
      <c r="C5108">
        <v>90.25</v>
      </c>
      <c r="D5108">
        <v>88.5</v>
      </c>
      <c r="E5108">
        <v>90</v>
      </c>
      <c r="F5108">
        <v>74387200</v>
      </c>
      <c r="G5108">
        <v>2.12</v>
      </c>
    </row>
    <row r="5109" spans="1:7" x14ac:dyDescent="0.25">
      <c r="A5109" s="1">
        <v>33955</v>
      </c>
      <c r="B5109">
        <v>87.25</v>
      </c>
      <c r="C5109">
        <v>90.25</v>
      </c>
      <c r="D5109">
        <v>87</v>
      </c>
      <c r="E5109">
        <v>90</v>
      </c>
      <c r="F5109">
        <v>51859200</v>
      </c>
      <c r="G5109">
        <v>2.12</v>
      </c>
    </row>
    <row r="5110" spans="1:7" x14ac:dyDescent="0.25">
      <c r="A5110" s="1">
        <v>33954</v>
      </c>
      <c r="B5110">
        <v>86.5</v>
      </c>
      <c r="C5110">
        <v>88.25</v>
      </c>
      <c r="D5110">
        <v>85.25</v>
      </c>
      <c r="E5110">
        <v>87</v>
      </c>
      <c r="F5110">
        <v>73792000</v>
      </c>
      <c r="G5110">
        <v>2.0499999999999998</v>
      </c>
    </row>
    <row r="5111" spans="1:7" x14ac:dyDescent="0.25">
      <c r="A5111" s="1">
        <v>33953</v>
      </c>
      <c r="B5111">
        <v>87.25</v>
      </c>
      <c r="C5111">
        <v>87.75</v>
      </c>
      <c r="D5111">
        <v>85.5</v>
      </c>
      <c r="E5111">
        <v>86.37</v>
      </c>
      <c r="F5111">
        <v>45289600</v>
      </c>
      <c r="G5111">
        <v>2.0299999999999998</v>
      </c>
    </row>
    <row r="5112" spans="1:7" x14ac:dyDescent="0.25">
      <c r="A5112" s="1">
        <v>33952</v>
      </c>
      <c r="B5112">
        <v>86.75</v>
      </c>
      <c r="C5112">
        <v>88.25</v>
      </c>
      <c r="D5112">
        <v>86.5</v>
      </c>
      <c r="E5112">
        <v>87.12</v>
      </c>
      <c r="F5112">
        <v>51286400</v>
      </c>
      <c r="G5112">
        <v>2.0499999999999998</v>
      </c>
    </row>
    <row r="5113" spans="1:7" x14ac:dyDescent="0.25">
      <c r="A5113" s="1">
        <v>33949</v>
      </c>
      <c r="B5113">
        <v>88.5</v>
      </c>
      <c r="C5113">
        <v>89</v>
      </c>
      <c r="D5113">
        <v>85.75</v>
      </c>
      <c r="E5113">
        <v>86.37</v>
      </c>
      <c r="F5113">
        <v>112934400</v>
      </c>
      <c r="G5113">
        <v>2.0299999999999998</v>
      </c>
    </row>
    <row r="5114" spans="1:7" x14ac:dyDescent="0.25">
      <c r="A5114" s="1">
        <v>33948</v>
      </c>
      <c r="B5114">
        <v>90</v>
      </c>
      <c r="C5114">
        <v>91.75</v>
      </c>
      <c r="D5114">
        <v>88.5</v>
      </c>
      <c r="E5114">
        <v>89</v>
      </c>
      <c r="F5114">
        <v>89296000</v>
      </c>
      <c r="G5114">
        <v>2.09</v>
      </c>
    </row>
    <row r="5115" spans="1:7" x14ac:dyDescent="0.25">
      <c r="A5115" s="1">
        <v>33947</v>
      </c>
      <c r="B5115">
        <v>91.75</v>
      </c>
      <c r="C5115">
        <v>93.25</v>
      </c>
      <c r="D5115">
        <v>91.25</v>
      </c>
      <c r="E5115">
        <v>92</v>
      </c>
      <c r="F5115">
        <v>26048000</v>
      </c>
      <c r="G5115">
        <v>2.16</v>
      </c>
    </row>
    <row r="5116" spans="1:7" x14ac:dyDescent="0.25">
      <c r="A5116" s="1">
        <v>33946</v>
      </c>
      <c r="B5116">
        <v>93.75</v>
      </c>
      <c r="C5116">
        <v>94</v>
      </c>
      <c r="D5116">
        <v>91.5</v>
      </c>
      <c r="E5116">
        <v>92.5</v>
      </c>
      <c r="F5116">
        <v>26908800</v>
      </c>
      <c r="G5116">
        <v>2.17</v>
      </c>
    </row>
    <row r="5117" spans="1:7" x14ac:dyDescent="0.25">
      <c r="A5117" s="1">
        <v>33945</v>
      </c>
      <c r="B5117">
        <v>92</v>
      </c>
      <c r="C5117">
        <v>93.5</v>
      </c>
      <c r="D5117">
        <v>91</v>
      </c>
      <c r="E5117">
        <v>93.37</v>
      </c>
      <c r="F5117">
        <v>46422400</v>
      </c>
      <c r="G5117">
        <v>2.2000000000000002</v>
      </c>
    </row>
    <row r="5118" spans="1:7" x14ac:dyDescent="0.25">
      <c r="A5118" s="1">
        <v>33942</v>
      </c>
      <c r="B5118">
        <v>91.5</v>
      </c>
      <c r="C5118">
        <v>92.5</v>
      </c>
      <c r="D5118">
        <v>91.25</v>
      </c>
      <c r="E5118">
        <v>91.75</v>
      </c>
      <c r="F5118">
        <v>23548800</v>
      </c>
      <c r="G5118">
        <v>2.16</v>
      </c>
    </row>
    <row r="5119" spans="1:7" x14ac:dyDescent="0.25">
      <c r="A5119" s="1">
        <v>33941</v>
      </c>
      <c r="B5119">
        <v>90.75</v>
      </c>
      <c r="C5119">
        <v>92.5</v>
      </c>
      <c r="D5119">
        <v>90.5</v>
      </c>
      <c r="E5119">
        <v>91.62</v>
      </c>
      <c r="F5119">
        <v>26048000</v>
      </c>
      <c r="G5119">
        <v>2.15</v>
      </c>
    </row>
    <row r="5120" spans="1:7" x14ac:dyDescent="0.25">
      <c r="A5120" s="1">
        <v>33940</v>
      </c>
      <c r="B5120">
        <v>93</v>
      </c>
      <c r="C5120">
        <v>93.5</v>
      </c>
      <c r="D5120">
        <v>90.5</v>
      </c>
      <c r="E5120">
        <v>90.75</v>
      </c>
      <c r="F5120">
        <v>49881600</v>
      </c>
      <c r="G5120">
        <v>2.13</v>
      </c>
    </row>
    <row r="5121" spans="1:7" x14ac:dyDescent="0.25">
      <c r="A5121" s="1">
        <v>33939</v>
      </c>
      <c r="B5121">
        <v>92.75</v>
      </c>
      <c r="C5121">
        <v>93.5</v>
      </c>
      <c r="D5121">
        <v>92</v>
      </c>
      <c r="E5121">
        <v>93.12</v>
      </c>
      <c r="F5121">
        <v>33593600</v>
      </c>
      <c r="G5121">
        <v>2.19</v>
      </c>
    </row>
    <row r="5122" spans="1:7" x14ac:dyDescent="0.25">
      <c r="A5122" s="1">
        <v>33938</v>
      </c>
      <c r="B5122">
        <v>92.5</v>
      </c>
      <c r="C5122">
        <v>93.25</v>
      </c>
      <c r="D5122">
        <v>91.75</v>
      </c>
      <c r="E5122">
        <v>93.12</v>
      </c>
      <c r="F5122">
        <v>35251200</v>
      </c>
      <c r="G5122">
        <v>2.19</v>
      </c>
    </row>
    <row r="5123" spans="1:7" x14ac:dyDescent="0.25">
      <c r="A5123" s="1">
        <v>33935</v>
      </c>
      <c r="B5123">
        <v>91.5</v>
      </c>
      <c r="C5123">
        <v>92.5</v>
      </c>
      <c r="D5123">
        <v>91</v>
      </c>
      <c r="E5123">
        <v>91.75</v>
      </c>
      <c r="F5123">
        <v>17593600</v>
      </c>
      <c r="G5123">
        <v>2.16</v>
      </c>
    </row>
    <row r="5124" spans="1:7" x14ac:dyDescent="0.25">
      <c r="A5124" s="1">
        <v>33933</v>
      </c>
      <c r="B5124">
        <v>92</v>
      </c>
      <c r="C5124">
        <v>92.5</v>
      </c>
      <c r="D5124">
        <v>90.25</v>
      </c>
      <c r="E5124">
        <v>91.12</v>
      </c>
      <c r="F5124">
        <v>53152000</v>
      </c>
      <c r="G5124">
        <v>2.14</v>
      </c>
    </row>
    <row r="5125" spans="1:7" x14ac:dyDescent="0.25">
      <c r="A5125" s="1">
        <v>33932</v>
      </c>
      <c r="B5125">
        <v>91.25</v>
      </c>
      <c r="C5125">
        <v>92.75</v>
      </c>
      <c r="D5125">
        <v>89.25</v>
      </c>
      <c r="E5125">
        <v>91.5</v>
      </c>
      <c r="F5125">
        <v>145513600</v>
      </c>
      <c r="G5125">
        <v>2.15</v>
      </c>
    </row>
    <row r="5126" spans="1:7" x14ac:dyDescent="0.25">
      <c r="A5126" s="1">
        <v>33931</v>
      </c>
      <c r="B5126">
        <v>90.25</v>
      </c>
      <c r="C5126">
        <v>91.75</v>
      </c>
      <c r="D5126">
        <v>87.25</v>
      </c>
      <c r="E5126">
        <v>88.5</v>
      </c>
      <c r="F5126">
        <v>309884800</v>
      </c>
      <c r="G5126">
        <v>2.08</v>
      </c>
    </row>
    <row r="5127" spans="1:7" x14ac:dyDescent="0.25">
      <c r="A5127" s="1">
        <v>33928</v>
      </c>
      <c r="B5127">
        <v>94</v>
      </c>
      <c r="C5127">
        <v>95</v>
      </c>
      <c r="D5127">
        <v>93.75</v>
      </c>
      <c r="E5127">
        <v>95</v>
      </c>
      <c r="F5127">
        <v>41113600</v>
      </c>
      <c r="G5127">
        <v>2.23</v>
      </c>
    </row>
    <row r="5128" spans="1:7" x14ac:dyDescent="0.25">
      <c r="A5128" s="1">
        <v>33927</v>
      </c>
      <c r="B5128">
        <v>92.25</v>
      </c>
      <c r="C5128">
        <v>95</v>
      </c>
      <c r="D5128">
        <v>92.25</v>
      </c>
      <c r="E5128">
        <v>94</v>
      </c>
      <c r="F5128">
        <v>46857600</v>
      </c>
      <c r="G5128">
        <v>2.21</v>
      </c>
    </row>
    <row r="5129" spans="1:7" x14ac:dyDescent="0.25">
      <c r="A5129" s="1">
        <v>33926</v>
      </c>
      <c r="B5129">
        <v>90.5</v>
      </c>
      <c r="C5129">
        <v>92.5</v>
      </c>
      <c r="D5129">
        <v>89.87</v>
      </c>
      <c r="E5129">
        <v>92</v>
      </c>
      <c r="F5129">
        <v>33273600</v>
      </c>
      <c r="G5129">
        <v>2.16</v>
      </c>
    </row>
    <row r="5130" spans="1:7" x14ac:dyDescent="0.25">
      <c r="A5130" s="1">
        <v>33925</v>
      </c>
      <c r="B5130">
        <v>92.87</v>
      </c>
      <c r="C5130">
        <v>94</v>
      </c>
      <c r="D5130">
        <v>89.25</v>
      </c>
      <c r="E5130">
        <v>90</v>
      </c>
      <c r="F5130">
        <v>56649600</v>
      </c>
      <c r="G5130">
        <v>2.12</v>
      </c>
    </row>
    <row r="5131" spans="1:7" x14ac:dyDescent="0.25">
      <c r="A5131" s="1">
        <v>33924</v>
      </c>
      <c r="B5131">
        <v>93</v>
      </c>
      <c r="C5131">
        <v>93.5</v>
      </c>
      <c r="D5131">
        <v>92.25</v>
      </c>
      <c r="E5131">
        <v>92.75</v>
      </c>
      <c r="F5131">
        <v>19312000</v>
      </c>
      <c r="G5131">
        <v>2.1800000000000002</v>
      </c>
    </row>
    <row r="5132" spans="1:7" x14ac:dyDescent="0.25">
      <c r="A5132" s="1">
        <v>33921</v>
      </c>
      <c r="B5132">
        <v>93.5</v>
      </c>
      <c r="C5132">
        <v>93.75</v>
      </c>
      <c r="D5132">
        <v>92.5</v>
      </c>
      <c r="E5132">
        <v>93.25</v>
      </c>
      <c r="F5132">
        <v>25811200</v>
      </c>
      <c r="G5132">
        <v>2.19</v>
      </c>
    </row>
    <row r="5133" spans="1:7" x14ac:dyDescent="0.25">
      <c r="A5133" s="1">
        <v>33920</v>
      </c>
      <c r="B5133">
        <v>93.75</v>
      </c>
      <c r="C5133">
        <v>94.25</v>
      </c>
      <c r="D5133">
        <v>92</v>
      </c>
      <c r="E5133">
        <v>93.5</v>
      </c>
      <c r="F5133">
        <v>46960000</v>
      </c>
      <c r="G5133">
        <v>2.2000000000000002</v>
      </c>
    </row>
    <row r="5134" spans="1:7" x14ac:dyDescent="0.25">
      <c r="A5134" s="1">
        <v>33919</v>
      </c>
      <c r="B5134">
        <v>92.75</v>
      </c>
      <c r="C5134">
        <v>95</v>
      </c>
      <c r="D5134">
        <v>92.25</v>
      </c>
      <c r="E5134">
        <v>93.75</v>
      </c>
      <c r="F5134">
        <v>60748800</v>
      </c>
      <c r="G5134">
        <v>2.2000000000000002</v>
      </c>
    </row>
    <row r="5135" spans="1:7" x14ac:dyDescent="0.25">
      <c r="A5135" s="1">
        <v>33918</v>
      </c>
      <c r="B5135">
        <v>92</v>
      </c>
      <c r="C5135">
        <v>93.25</v>
      </c>
      <c r="D5135">
        <v>91.5</v>
      </c>
      <c r="E5135">
        <v>92.87</v>
      </c>
      <c r="F5135">
        <v>38710400</v>
      </c>
      <c r="G5135">
        <v>2.1800000000000002</v>
      </c>
    </row>
    <row r="5136" spans="1:7" x14ac:dyDescent="0.25">
      <c r="A5136" s="1">
        <v>33917</v>
      </c>
      <c r="B5136">
        <v>92.75</v>
      </c>
      <c r="C5136">
        <v>92.75</v>
      </c>
      <c r="D5136">
        <v>90.5</v>
      </c>
      <c r="E5136">
        <v>91.87</v>
      </c>
      <c r="F5136">
        <v>54796800</v>
      </c>
      <c r="G5136">
        <v>2.16</v>
      </c>
    </row>
    <row r="5137" spans="1:7" x14ac:dyDescent="0.25">
      <c r="A5137" s="1">
        <v>33914</v>
      </c>
      <c r="B5137">
        <v>91.75</v>
      </c>
      <c r="C5137">
        <v>93.25</v>
      </c>
      <c r="D5137">
        <v>91.25</v>
      </c>
      <c r="E5137">
        <v>92.75</v>
      </c>
      <c r="F5137">
        <v>61155200</v>
      </c>
      <c r="G5137">
        <v>2.1800000000000002</v>
      </c>
    </row>
    <row r="5138" spans="1:7" x14ac:dyDescent="0.25">
      <c r="A5138" s="1">
        <v>33913</v>
      </c>
      <c r="B5138">
        <v>89</v>
      </c>
      <c r="C5138">
        <v>92.25</v>
      </c>
      <c r="D5138">
        <v>88.25</v>
      </c>
      <c r="E5138">
        <v>91.87</v>
      </c>
      <c r="F5138">
        <v>90361600</v>
      </c>
      <c r="G5138">
        <v>2.16</v>
      </c>
    </row>
    <row r="5139" spans="1:7" x14ac:dyDescent="0.25">
      <c r="A5139" s="1">
        <v>33912</v>
      </c>
      <c r="B5139">
        <v>88.25</v>
      </c>
      <c r="C5139">
        <v>89.75</v>
      </c>
      <c r="D5139">
        <v>88</v>
      </c>
      <c r="E5139">
        <v>88.5</v>
      </c>
      <c r="F5139">
        <v>23657600</v>
      </c>
      <c r="G5139">
        <v>2.08</v>
      </c>
    </row>
    <row r="5140" spans="1:7" x14ac:dyDescent="0.25">
      <c r="A5140" s="1">
        <v>33911</v>
      </c>
      <c r="B5140">
        <v>89.5</v>
      </c>
      <c r="C5140">
        <v>89.75</v>
      </c>
      <c r="D5140">
        <v>87.62</v>
      </c>
      <c r="E5140">
        <v>88.25</v>
      </c>
      <c r="F5140">
        <v>35267200</v>
      </c>
      <c r="G5140">
        <v>2.0699999999999998</v>
      </c>
    </row>
    <row r="5141" spans="1:7" x14ac:dyDescent="0.25">
      <c r="A5141" s="1">
        <v>33910</v>
      </c>
      <c r="B5141">
        <v>89</v>
      </c>
      <c r="C5141">
        <v>90</v>
      </c>
      <c r="D5141">
        <v>87.75</v>
      </c>
      <c r="E5141">
        <v>89.62</v>
      </c>
      <c r="F5141">
        <v>31091200</v>
      </c>
      <c r="G5141">
        <v>2.11</v>
      </c>
    </row>
    <row r="5142" spans="1:7" x14ac:dyDescent="0.25">
      <c r="A5142" s="1">
        <v>33907</v>
      </c>
      <c r="B5142">
        <v>89.87</v>
      </c>
      <c r="C5142">
        <v>90</v>
      </c>
      <c r="D5142">
        <v>88.5</v>
      </c>
      <c r="E5142">
        <v>88.75</v>
      </c>
      <c r="F5142">
        <v>24998400</v>
      </c>
      <c r="G5142">
        <v>2.09</v>
      </c>
    </row>
    <row r="5143" spans="1:7" x14ac:dyDescent="0.25">
      <c r="A5143" s="1">
        <v>33906</v>
      </c>
      <c r="B5143">
        <v>88.75</v>
      </c>
      <c r="C5143">
        <v>90</v>
      </c>
      <c r="D5143">
        <v>88.5</v>
      </c>
      <c r="E5143">
        <v>90</v>
      </c>
      <c r="F5143">
        <v>32774400</v>
      </c>
      <c r="G5143">
        <v>2.12</v>
      </c>
    </row>
    <row r="5144" spans="1:7" x14ac:dyDescent="0.25">
      <c r="A5144" s="1">
        <v>33905</v>
      </c>
      <c r="B5144">
        <v>88.25</v>
      </c>
      <c r="C5144">
        <v>88.75</v>
      </c>
      <c r="D5144">
        <v>87.25</v>
      </c>
      <c r="E5144">
        <v>88.5</v>
      </c>
      <c r="F5144">
        <v>36172800</v>
      </c>
      <c r="G5144">
        <v>2.08</v>
      </c>
    </row>
    <row r="5145" spans="1:7" x14ac:dyDescent="0.25">
      <c r="A5145" s="1">
        <v>33904</v>
      </c>
      <c r="B5145">
        <v>90</v>
      </c>
      <c r="C5145">
        <v>90.25</v>
      </c>
      <c r="D5145">
        <v>87.5</v>
      </c>
      <c r="E5145">
        <v>88</v>
      </c>
      <c r="F5145">
        <v>49116800</v>
      </c>
      <c r="G5145">
        <v>2.0699999999999998</v>
      </c>
    </row>
    <row r="5146" spans="1:7" x14ac:dyDescent="0.25">
      <c r="A5146" s="1">
        <v>33903</v>
      </c>
      <c r="B5146">
        <v>88.5</v>
      </c>
      <c r="C5146">
        <v>90.25</v>
      </c>
      <c r="D5146">
        <v>87.75</v>
      </c>
      <c r="E5146">
        <v>90</v>
      </c>
      <c r="F5146">
        <v>40121600</v>
      </c>
      <c r="G5146">
        <v>2.12</v>
      </c>
    </row>
    <row r="5147" spans="1:7" x14ac:dyDescent="0.25">
      <c r="A5147" s="1">
        <v>33900</v>
      </c>
      <c r="B5147">
        <v>90.25</v>
      </c>
      <c r="C5147">
        <v>90.25</v>
      </c>
      <c r="D5147">
        <v>88.25</v>
      </c>
      <c r="E5147">
        <v>88.62</v>
      </c>
      <c r="F5147">
        <v>46006400</v>
      </c>
      <c r="G5147">
        <v>2.08</v>
      </c>
    </row>
    <row r="5148" spans="1:7" x14ac:dyDescent="0.25">
      <c r="A5148" s="1">
        <v>33899</v>
      </c>
      <c r="B5148">
        <v>90</v>
      </c>
      <c r="C5148">
        <v>90.25</v>
      </c>
      <c r="D5148">
        <v>88.25</v>
      </c>
      <c r="E5148">
        <v>89.75</v>
      </c>
      <c r="F5148">
        <v>49174400</v>
      </c>
      <c r="G5148">
        <v>2.11</v>
      </c>
    </row>
    <row r="5149" spans="1:7" x14ac:dyDescent="0.25">
      <c r="A5149" s="1">
        <v>33898</v>
      </c>
      <c r="B5149">
        <v>88.25</v>
      </c>
      <c r="C5149">
        <v>90</v>
      </c>
      <c r="D5149">
        <v>87.75</v>
      </c>
      <c r="E5149">
        <v>90</v>
      </c>
      <c r="F5149">
        <v>60396800</v>
      </c>
      <c r="G5149">
        <v>2.12</v>
      </c>
    </row>
    <row r="5150" spans="1:7" x14ac:dyDescent="0.25">
      <c r="A5150" s="1">
        <v>33897</v>
      </c>
      <c r="B5150">
        <v>88.25</v>
      </c>
      <c r="C5150">
        <v>89.75</v>
      </c>
      <c r="D5150">
        <v>87</v>
      </c>
      <c r="E5150">
        <v>87.87</v>
      </c>
      <c r="F5150">
        <v>84150400</v>
      </c>
      <c r="G5150">
        <v>2.0699999999999998</v>
      </c>
    </row>
    <row r="5151" spans="1:7" x14ac:dyDescent="0.25">
      <c r="A5151" s="1">
        <v>33896</v>
      </c>
      <c r="B5151">
        <v>85</v>
      </c>
      <c r="C5151">
        <v>88.25</v>
      </c>
      <c r="D5151">
        <v>85</v>
      </c>
      <c r="E5151">
        <v>87.87</v>
      </c>
      <c r="F5151">
        <v>83280000</v>
      </c>
      <c r="G5151">
        <v>2.0699999999999998</v>
      </c>
    </row>
    <row r="5152" spans="1:7" x14ac:dyDescent="0.25">
      <c r="A5152" s="1">
        <v>33893</v>
      </c>
      <c r="B5152">
        <v>84.75</v>
      </c>
      <c r="C5152">
        <v>85.5</v>
      </c>
      <c r="D5152">
        <v>83.75</v>
      </c>
      <c r="E5152">
        <v>85.37</v>
      </c>
      <c r="F5152">
        <v>47644800</v>
      </c>
      <c r="G5152">
        <v>2.0099999999999998</v>
      </c>
    </row>
    <row r="5153" spans="1:7" x14ac:dyDescent="0.25">
      <c r="A5153" s="1">
        <v>33892</v>
      </c>
      <c r="B5153">
        <v>83.25</v>
      </c>
      <c r="C5153">
        <v>84.75</v>
      </c>
      <c r="D5153">
        <v>82.75</v>
      </c>
      <c r="E5153">
        <v>84.5</v>
      </c>
      <c r="F5153">
        <v>35942400</v>
      </c>
      <c r="G5153">
        <v>1.99</v>
      </c>
    </row>
    <row r="5154" spans="1:7" x14ac:dyDescent="0.25">
      <c r="A5154" s="1">
        <v>33891</v>
      </c>
      <c r="B5154">
        <v>84.37</v>
      </c>
      <c r="C5154">
        <v>85</v>
      </c>
      <c r="D5154">
        <v>83</v>
      </c>
      <c r="E5154">
        <v>83.5</v>
      </c>
      <c r="F5154">
        <v>47456000</v>
      </c>
      <c r="G5154">
        <v>1.96</v>
      </c>
    </row>
    <row r="5155" spans="1:7" x14ac:dyDescent="0.25">
      <c r="A5155" s="1">
        <v>33890</v>
      </c>
      <c r="B5155">
        <v>84.75</v>
      </c>
      <c r="C5155">
        <v>85.37</v>
      </c>
      <c r="D5155">
        <v>83.25</v>
      </c>
      <c r="E5155">
        <v>84.25</v>
      </c>
      <c r="F5155">
        <v>86643200</v>
      </c>
      <c r="G5155">
        <v>1.98</v>
      </c>
    </row>
    <row r="5156" spans="1:7" x14ac:dyDescent="0.25">
      <c r="A5156" s="1">
        <v>33889</v>
      </c>
      <c r="B5156">
        <v>83</v>
      </c>
      <c r="C5156">
        <v>84</v>
      </c>
      <c r="D5156">
        <v>82.75</v>
      </c>
      <c r="E5156">
        <v>83.87</v>
      </c>
      <c r="F5156">
        <v>34700800</v>
      </c>
      <c r="G5156">
        <v>1.97</v>
      </c>
    </row>
    <row r="5157" spans="1:7" x14ac:dyDescent="0.25">
      <c r="A5157" s="1">
        <v>33886</v>
      </c>
      <c r="B5157">
        <v>83.5</v>
      </c>
      <c r="C5157">
        <v>83.5</v>
      </c>
      <c r="D5157">
        <v>81.5</v>
      </c>
      <c r="E5157">
        <v>82.37</v>
      </c>
      <c r="F5157">
        <v>40182400</v>
      </c>
      <c r="G5157">
        <v>1.94</v>
      </c>
    </row>
    <row r="5158" spans="1:7" x14ac:dyDescent="0.25">
      <c r="A5158" s="1">
        <v>33885</v>
      </c>
      <c r="B5158">
        <v>82.25</v>
      </c>
      <c r="C5158">
        <v>84.5</v>
      </c>
      <c r="D5158">
        <v>81.75</v>
      </c>
      <c r="E5158">
        <v>83.37</v>
      </c>
      <c r="F5158">
        <v>59532800</v>
      </c>
      <c r="G5158">
        <v>1.96</v>
      </c>
    </row>
    <row r="5159" spans="1:7" x14ac:dyDescent="0.25">
      <c r="A5159" s="1">
        <v>33884</v>
      </c>
      <c r="B5159">
        <v>82.5</v>
      </c>
      <c r="C5159">
        <v>84.25</v>
      </c>
      <c r="D5159">
        <v>81</v>
      </c>
      <c r="E5159">
        <v>81.12</v>
      </c>
      <c r="F5159">
        <v>58153600</v>
      </c>
      <c r="G5159">
        <v>1.91</v>
      </c>
    </row>
    <row r="5160" spans="1:7" x14ac:dyDescent="0.25">
      <c r="A5160" s="1">
        <v>33883</v>
      </c>
      <c r="B5160">
        <v>82.25</v>
      </c>
      <c r="C5160">
        <v>83.5</v>
      </c>
      <c r="D5160">
        <v>81.25</v>
      </c>
      <c r="E5160">
        <v>82.5</v>
      </c>
      <c r="F5160">
        <v>74316800</v>
      </c>
      <c r="G5160">
        <v>1.94</v>
      </c>
    </row>
    <row r="5161" spans="1:7" x14ac:dyDescent="0.25">
      <c r="A5161" s="1">
        <v>33882</v>
      </c>
      <c r="B5161">
        <v>78.5</v>
      </c>
      <c r="C5161">
        <v>81.75</v>
      </c>
      <c r="D5161">
        <v>75.75</v>
      </c>
      <c r="E5161">
        <v>81.75</v>
      </c>
      <c r="F5161">
        <v>71347200</v>
      </c>
      <c r="G5161">
        <v>1.92</v>
      </c>
    </row>
    <row r="5162" spans="1:7" x14ac:dyDescent="0.25">
      <c r="A5162" s="1">
        <v>33879</v>
      </c>
      <c r="B5162">
        <v>79.25</v>
      </c>
      <c r="C5162">
        <v>79.75</v>
      </c>
      <c r="D5162">
        <v>78</v>
      </c>
      <c r="E5162">
        <v>78.75</v>
      </c>
      <c r="F5162">
        <v>36803200</v>
      </c>
      <c r="G5162">
        <v>1.85</v>
      </c>
    </row>
    <row r="5163" spans="1:7" x14ac:dyDescent="0.25">
      <c r="A5163" s="1">
        <v>33878</v>
      </c>
      <c r="B5163">
        <v>80</v>
      </c>
      <c r="C5163">
        <v>81</v>
      </c>
      <c r="D5163">
        <v>79.5</v>
      </c>
      <c r="E5163">
        <v>79.62</v>
      </c>
      <c r="F5163">
        <v>47804800</v>
      </c>
      <c r="G5163">
        <v>1.87</v>
      </c>
    </row>
    <row r="5164" spans="1:7" x14ac:dyDescent="0.25">
      <c r="A5164" s="1">
        <v>33877</v>
      </c>
      <c r="B5164">
        <v>79.75</v>
      </c>
      <c r="C5164">
        <v>80.5</v>
      </c>
      <c r="D5164">
        <v>78.75</v>
      </c>
      <c r="E5164">
        <v>80.5</v>
      </c>
      <c r="F5164">
        <v>59843200</v>
      </c>
      <c r="G5164">
        <v>1.89</v>
      </c>
    </row>
    <row r="5165" spans="1:7" x14ac:dyDescent="0.25">
      <c r="A5165" s="1">
        <v>33876</v>
      </c>
      <c r="B5165">
        <v>77</v>
      </c>
      <c r="C5165">
        <v>79</v>
      </c>
      <c r="D5165">
        <v>77</v>
      </c>
      <c r="E5165">
        <v>78.75</v>
      </c>
      <c r="F5165">
        <v>39392000</v>
      </c>
      <c r="G5165">
        <v>1.85</v>
      </c>
    </row>
    <row r="5166" spans="1:7" x14ac:dyDescent="0.25">
      <c r="A5166" s="1">
        <v>33875</v>
      </c>
      <c r="B5166">
        <v>76.5</v>
      </c>
      <c r="C5166">
        <v>78.25</v>
      </c>
      <c r="D5166">
        <v>76.25</v>
      </c>
      <c r="E5166">
        <v>77</v>
      </c>
      <c r="F5166">
        <v>52854400</v>
      </c>
      <c r="G5166">
        <v>1.81</v>
      </c>
    </row>
    <row r="5167" spans="1:7" x14ac:dyDescent="0.25">
      <c r="A5167" s="1">
        <v>33872</v>
      </c>
      <c r="B5167">
        <v>80.25</v>
      </c>
      <c r="C5167">
        <v>80.37</v>
      </c>
      <c r="D5167">
        <v>76</v>
      </c>
      <c r="E5167">
        <v>78.75</v>
      </c>
      <c r="F5167">
        <v>41817600</v>
      </c>
      <c r="G5167">
        <v>1.85</v>
      </c>
    </row>
    <row r="5168" spans="1:7" x14ac:dyDescent="0.25">
      <c r="A5168" s="1">
        <v>33871</v>
      </c>
      <c r="B5168">
        <v>79.25</v>
      </c>
      <c r="C5168">
        <v>80.5</v>
      </c>
      <c r="D5168">
        <v>79.25</v>
      </c>
      <c r="E5168">
        <v>80.25</v>
      </c>
      <c r="F5168">
        <v>36953600</v>
      </c>
      <c r="G5168">
        <v>1.89</v>
      </c>
    </row>
    <row r="5169" spans="1:7" x14ac:dyDescent="0.25">
      <c r="A5169" s="1">
        <v>33870</v>
      </c>
      <c r="B5169">
        <v>77.75</v>
      </c>
      <c r="C5169">
        <v>79.75</v>
      </c>
      <c r="D5169">
        <v>77.5</v>
      </c>
      <c r="E5169">
        <v>79.12</v>
      </c>
      <c r="F5169">
        <v>37654400</v>
      </c>
      <c r="G5169">
        <v>1.86</v>
      </c>
    </row>
    <row r="5170" spans="1:7" x14ac:dyDescent="0.25">
      <c r="A5170" s="1">
        <v>33869</v>
      </c>
      <c r="B5170">
        <v>79</v>
      </c>
      <c r="C5170">
        <v>79.12</v>
      </c>
      <c r="D5170">
        <v>77.5</v>
      </c>
      <c r="E5170">
        <v>77.75</v>
      </c>
      <c r="F5170">
        <v>30777600</v>
      </c>
      <c r="G5170">
        <v>1.83</v>
      </c>
    </row>
    <row r="5171" spans="1:7" x14ac:dyDescent="0.25">
      <c r="A5171" s="1">
        <v>33868</v>
      </c>
      <c r="B5171">
        <v>78.75</v>
      </c>
      <c r="C5171">
        <v>79.5</v>
      </c>
      <c r="D5171">
        <v>78.25</v>
      </c>
      <c r="E5171">
        <v>79.12</v>
      </c>
      <c r="F5171">
        <v>31811200</v>
      </c>
      <c r="G5171">
        <v>1.86</v>
      </c>
    </row>
    <row r="5172" spans="1:7" x14ac:dyDescent="0.25">
      <c r="A5172" s="1">
        <v>33865</v>
      </c>
      <c r="B5172">
        <v>81.25</v>
      </c>
      <c r="C5172">
        <v>81.5</v>
      </c>
      <c r="D5172">
        <v>78.37</v>
      </c>
      <c r="E5172">
        <v>79.87</v>
      </c>
      <c r="F5172">
        <v>71683200</v>
      </c>
      <c r="G5172">
        <v>1.88</v>
      </c>
    </row>
    <row r="5173" spans="1:7" x14ac:dyDescent="0.25">
      <c r="A5173" s="1">
        <v>33864</v>
      </c>
      <c r="B5173">
        <v>80.5</v>
      </c>
      <c r="C5173">
        <v>81.5</v>
      </c>
      <c r="D5173">
        <v>80.25</v>
      </c>
      <c r="E5173">
        <v>81.12</v>
      </c>
      <c r="F5173">
        <v>23590400</v>
      </c>
      <c r="G5173">
        <v>1.91</v>
      </c>
    </row>
    <row r="5174" spans="1:7" x14ac:dyDescent="0.25">
      <c r="A5174" s="1">
        <v>33863</v>
      </c>
      <c r="B5174">
        <v>79.75</v>
      </c>
      <c r="C5174">
        <v>81.75</v>
      </c>
      <c r="D5174">
        <v>79.5</v>
      </c>
      <c r="E5174">
        <v>80.37</v>
      </c>
      <c r="F5174">
        <v>35708800</v>
      </c>
      <c r="G5174">
        <v>1.89</v>
      </c>
    </row>
    <row r="5175" spans="1:7" x14ac:dyDescent="0.25">
      <c r="A5175" s="1">
        <v>33862</v>
      </c>
      <c r="B5175">
        <v>81.5</v>
      </c>
      <c r="C5175">
        <v>81.75</v>
      </c>
      <c r="D5175">
        <v>80</v>
      </c>
      <c r="E5175">
        <v>81.25</v>
      </c>
      <c r="F5175">
        <v>44614400</v>
      </c>
      <c r="G5175">
        <v>1.91</v>
      </c>
    </row>
    <row r="5176" spans="1:7" x14ac:dyDescent="0.25">
      <c r="A5176" s="1">
        <v>33861</v>
      </c>
      <c r="B5176">
        <v>79.75</v>
      </c>
      <c r="C5176">
        <v>82</v>
      </c>
      <c r="D5176">
        <v>79.75</v>
      </c>
      <c r="E5176">
        <v>81.75</v>
      </c>
      <c r="F5176">
        <v>95100800</v>
      </c>
      <c r="G5176">
        <v>1.92</v>
      </c>
    </row>
    <row r="5177" spans="1:7" x14ac:dyDescent="0.25">
      <c r="A5177" s="1">
        <v>33858</v>
      </c>
      <c r="B5177">
        <v>78.5</v>
      </c>
      <c r="C5177">
        <v>79.25</v>
      </c>
      <c r="D5177">
        <v>78</v>
      </c>
      <c r="E5177">
        <v>78.75</v>
      </c>
      <c r="F5177">
        <v>30796800</v>
      </c>
      <c r="G5177">
        <v>1.85</v>
      </c>
    </row>
    <row r="5178" spans="1:7" x14ac:dyDescent="0.25">
      <c r="A5178" s="1">
        <v>33857</v>
      </c>
      <c r="B5178">
        <v>78.25</v>
      </c>
      <c r="C5178">
        <v>79</v>
      </c>
      <c r="D5178">
        <v>77.5</v>
      </c>
      <c r="E5178">
        <v>79</v>
      </c>
      <c r="F5178">
        <v>53302400</v>
      </c>
      <c r="G5178">
        <v>1.86</v>
      </c>
    </row>
    <row r="5179" spans="1:7" x14ac:dyDescent="0.25">
      <c r="A5179" s="1">
        <v>33856</v>
      </c>
      <c r="B5179">
        <v>76.75</v>
      </c>
      <c r="C5179">
        <v>78.37</v>
      </c>
      <c r="D5179">
        <v>76.5</v>
      </c>
      <c r="E5179">
        <v>78.12</v>
      </c>
      <c r="F5179">
        <v>60982400</v>
      </c>
      <c r="G5179">
        <v>1.84</v>
      </c>
    </row>
    <row r="5180" spans="1:7" x14ac:dyDescent="0.25">
      <c r="A5180" s="1">
        <v>33855</v>
      </c>
      <c r="B5180">
        <v>76</v>
      </c>
      <c r="C5180">
        <v>76.87</v>
      </c>
      <c r="D5180">
        <v>75.25</v>
      </c>
      <c r="E5180">
        <v>76.75</v>
      </c>
      <c r="F5180">
        <v>49376000</v>
      </c>
      <c r="G5180">
        <v>1.8</v>
      </c>
    </row>
    <row r="5181" spans="1:7" x14ac:dyDescent="0.25">
      <c r="A5181" s="1">
        <v>33851</v>
      </c>
      <c r="B5181">
        <v>76.25</v>
      </c>
      <c r="C5181">
        <v>76.5</v>
      </c>
      <c r="D5181">
        <v>75.5</v>
      </c>
      <c r="E5181">
        <v>76</v>
      </c>
      <c r="F5181">
        <v>28585600</v>
      </c>
      <c r="G5181">
        <v>1.79</v>
      </c>
    </row>
    <row r="5182" spans="1:7" x14ac:dyDescent="0.25">
      <c r="A5182" s="1">
        <v>33850</v>
      </c>
      <c r="B5182">
        <v>75.75</v>
      </c>
      <c r="C5182">
        <v>77.25</v>
      </c>
      <c r="D5182">
        <v>75.5</v>
      </c>
      <c r="E5182">
        <v>76.62</v>
      </c>
      <c r="F5182">
        <v>85296000</v>
      </c>
      <c r="G5182">
        <v>1.8</v>
      </c>
    </row>
    <row r="5183" spans="1:7" x14ac:dyDescent="0.25">
      <c r="A5183" s="1">
        <v>33849</v>
      </c>
      <c r="B5183">
        <v>74.5</v>
      </c>
      <c r="C5183">
        <v>75.75</v>
      </c>
      <c r="D5183">
        <v>73.75</v>
      </c>
      <c r="E5183">
        <v>75.37</v>
      </c>
      <c r="F5183">
        <v>61955200</v>
      </c>
      <c r="G5183">
        <v>1.77</v>
      </c>
    </row>
    <row r="5184" spans="1:7" x14ac:dyDescent="0.25">
      <c r="A5184" s="1">
        <v>33848</v>
      </c>
      <c r="B5184">
        <v>74</v>
      </c>
      <c r="C5184">
        <v>74.62</v>
      </c>
      <c r="D5184">
        <v>73.25</v>
      </c>
      <c r="E5184">
        <v>74.5</v>
      </c>
      <c r="F5184">
        <v>30825600</v>
      </c>
      <c r="G5184">
        <v>1.75</v>
      </c>
    </row>
    <row r="5185" spans="1:7" x14ac:dyDescent="0.25">
      <c r="A5185" s="1">
        <v>33847</v>
      </c>
      <c r="B5185">
        <v>74.25</v>
      </c>
      <c r="C5185">
        <v>75</v>
      </c>
      <c r="D5185">
        <v>73.5</v>
      </c>
      <c r="E5185">
        <v>74.5</v>
      </c>
      <c r="F5185">
        <v>25651200</v>
      </c>
      <c r="G5185">
        <v>1.75</v>
      </c>
    </row>
    <row r="5186" spans="1:7" x14ac:dyDescent="0.25">
      <c r="A5186" s="1">
        <v>33844</v>
      </c>
      <c r="B5186">
        <v>73.5</v>
      </c>
      <c r="C5186">
        <v>74.5</v>
      </c>
      <c r="D5186">
        <v>73.5</v>
      </c>
      <c r="E5186">
        <v>74.37</v>
      </c>
      <c r="F5186">
        <v>49468800</v>
      </c>
      <c r="G5186">
        <v>1.75</v>
      </c>
    </row>
    <row r="5187" spans="1:7" x14ac:dyDescent="0.25">
      <c r="A5187" s="1">
        <v>33843</v>
      </c>
      <c r="B5187">
        <v>72</v>
      </c>
      <c r="C5187">
        <v>74</v>
      </c>
      <c r="D5187">
        <v>72</v>
      </c>
      <c r="E5187">
        <v>73.62</v>
      </c>
      <c r="F5187">
        <v>88028800</v>
      </c>
      <c r="G5187">
        <v>1.73</v>
      </c>
    </row>
    <row r="5188" spans="1:7" x14ac:dyDescent="0.25">
      <c r="A5188" s="1">
        <v>33842</v>
      </c>
      <c r="B5188">
        <v>70.25</v>
      </c>
      <c r="C5188">
        <v>72.25</v>
      </c>
      <c r="D5188">
        <v>70.25</v>
      </c>
      <c r="E5188">
        <v>71.62</v>
      </c>
      <c r="F5188">
        <v>50016000</v>
      </c>
      <c r="G5188">
        <v>1.68</v>
      </c>
    </row>
    <row r="5189" spans="1:7" x14ac:dyDescent="0.25">
      <c r="A5189" s="1">
        <v>33841</v>
      </c>
      <c r="B5189">
        <v>68.75</v>
      </c>
      <c r="C5189">
        <v>70.75</v>
      </c>
      <c r="D5189">
        <v>68.5</v>
      </c>
      <c r="E5189">
        <v>70.37</v>
      </c>
      <c r="F5189">
        <v>37123200</v>
      </c>
      <c r="G5189">
        <v>1.65</v>
      </c>
    </row>
    <row r="5190" spans="1:7" x14ac:dyDescent="0.25">
      <c r="A5190" s="1">
        <v>33840</v>
      </c>
      <c r="B5190">
        <v>69.62</v>
      </c>
      <c r="C5190">
        <v>70</v>
      </c>
      <c r="D5190">
        <v>68.75</v>
      </c>
      <c r="E5190">
        <v>69</v>
      </c>
      <c r="F5190">
        <v>42800000</v>
      </c>
      <c r="G5190">
        <v>1.62</v>
      </c>
    </row>
    <row r="5191" spans="1:7" x14ac:dyDescent="0.25">
      <c r="A5191" s="1">
        <v>33837</v>
      </c>
      <c r="B5191">
        <v>70.5</v>
      </c>
      <c r="C5191">
        <v>70.87</v>
      </c>
      <c r="D5191">
        <v>69</v>
      </c>
      <c r="E5191">
        <v>69.75</v>
      </c>
      <c r="F5191">
        <v>52710400</v>
      </c>
      <c r="G5191">
        <v>1.64</v>
      </c>
    </row>
    <row r="5192" spans="1:7" x14ac:dyDescent="0.25">
      <c r="A5192" s="1">
        <v>33836</v>
      </c>
      <c r="B5192">
        <v>69.5</v>
      </c>
      <c r="C5192">
        <v>70.75</v>
      </c>
      <c r="D5192">
        <v>69</v>
      </c>
      <c r="E5192">
        <v>70.37</v>
      </c>
      <c r="F5192">
        <v>36534400</v>
      </c>
      <c r="G5192">
        <v>1.65</v>
      </c>
    </row>
    <row r="5193" spans="1:7" x14ac:dyDescent="0.25">
      <c r="A5193" s="1">
        <v>33835</v>
      </c>
      <c r="B5193">
        <v>69.5</v>
      </c>
      <c r="C5193">
        <v>70.5</v>
      </c>
      <c r="D5193">
        <v>68.75</v>
      </c>
      <c r="E5193">
        <v>69.25</v>
      </c>
      <c r="F5193">
        <v>27433600</v>
      </c>
      <c r="G5193">
        <v>1.63</v>
      </c>
    </row>
    <row r="5194" spans="1:7" x14ac:dyDescent="0.25">
      <c r="A5194" s="1">
        <v>33834</v>
      </c>
      <c r="B5194">
        <v>69</v>
      </c>
      <c r="C5194">
        <v>70.75</v>
      </c>
      <c r="D5194">
        <v>68</v>
      </c>
      <c r="E5194">
        <v>69.5</v>
      </c>
      <c r="F5194">
        <v>66313600</v>
      </c>
      <c r="G5194">
        <v>1.63</v>
      </c>
    </row>
    <row r="5195" spans="1:7" x14ac:dyDescent="0.25">
      <c r="A5195" s="1">
        <v>33833</v>
      </c>
      <c r="B5195">
        <v>70.75</v>
      </c>
      <c r="C5195">
        <v>71</v>
      </c>
      <c r="D5195">
        <v>69.5</v>
      </c>
      <c r="E5195">
        <v>69.5</v>
      </c>
      <c r="F5195">
        <v>63318400</v>
      </c>
      <c r="G5195">
        <v>1.63</v>
      </c>
    </row>
    <row r="5196" spans="1:7" x14ac:dyDescent="0.25">
      <c r="A5196" s="1">
        <v>33830</v>
      </c>
      <c r="B5196">
        <v>71</v>
      </c>
      <c r="C5196">
        <v>71.75</v>
      </c>
      <c r="D5196">
        <v>70.75</v>
      </c>
      <c r="E5196">
        <v>71</v>
      </c>
      <c r="F5196">
        <v>33942400</v>
      </c>
      <c r="G5196">
        <v>1.67</v>
      </c>
    </row>
    <row r="5197" spans="1:7" x14ac:dyDescent="0.25">
      <c r="A5197" s="1">
        <v>33829</v>
      </c>
      <c r="B5197">
        <v>71.25</v>
      </c>
      <c r="C5197">
        <v>71.75</v>
      </c>
      <c r="D5197">
        <v>70.5</v>
      </c>
      <c r="E5197">
        <v>70.87</v>
      </c>
      <c r="F5197">
        <v>28227200</v>
      </c>
      <c r="G5197">
        <v>1.67</v>
      </c>
    </row>
    <row r="5198" spans="1:7" x14ac:dyDescent="0.25">
      <c r="A5198" s="1">
        <v>33828</v>
      </c>
      <c r="B5198">
        <v>71.75</v>
      </c>
      <c r="C5198">
        <v>72.5</v>
      </c>
      <c r="D5198">
        <v>70.75</v>
      </c>
      <c r="E5198">
        <v>71</v>
      </c>
      <c r="F5198">
        <v>30441600</v>
      </c>
      <c r="G5198">
        <v>1.67</v>
      </c>
    </row>
    <row r="5199" spans="1:7" x14ac:dyDescent="0.25">
      <c r="A5199" s="1">
        <v>33827</v>
      </c>
      <c r="B5199">
        <v>71.25</v>
      </c>
      <c r="C5199">
        <v>71.87</v>
      </c>
      <c r="D5199">
        <v>70</v>
      </c>
      <c r="E5199">
        <v>71.37</v>
      </c>
      <c r="F5199">
        <v>33436800</v>
      </c>
      <c r="G5199">
        <v>1.68</v>
      </c>
    </row>
    <row r="5200" spans="1:7" x14ac:dyDescent="0.25">
      <c r="A5200" s="1">
        <v>33826</v>
      </c>
      <c r="B5200">
        <v>71</v>
      </c>
      <c r="C5200">
        <v>72.5</v>
      </c>
      <c r="D5200">
        <v>70.75</v>
      </c>
      <c r="E5200">
        <v>70.87</v>
      </c>
      <c r="F5200">
        <v>42067200</v>
      </c>
      <c r="G5200">
        <v>1.67</v>
      </c>
    </row>
    <row r="5201" spans="1:7" x14ac:dyDescent="0.25">
      <c r="A5201" s="1">
        <v>33823</v>
      </c>
      <c r="B5201">
        <v>71.5</v>
      </c>
      <c r="C5201">
        <v>73.75</v>
      </c>
      <c r="D5201">
        <v>70.5</v>
      </c>
      <c r="E5201">
        <v>70.75</v>
      </c>
      <c r="F5201">
        <v>55008000</v>
      </c>
      <c r="G5201">
        <v>1.66</v>
      </c>
    </row>
    <row r="5202" spans="1:7" x14ac:dyDescent="0.25">
      <c r="A5202" s="1">
        <v>33822</v>
      </c>
      <c r="B5202">
        <v>71.5</v>
      </c>
      <c r="C5202">
        <v>72</v>
      </c>
      <c r="D5202">
        <v>70.25</v>
      </c>
      <c r="E5202">
        <v>71.5</v>
      </c>
      <c r="F5202">
        <v>3705600</v>
      </c>
      <c r="G5202">
        <v>1.68</v>
      </c>
    </row>
    <row r="5203" spans="1:7" x14ac:dyDescent="0.25">
      <c r="A5203" s="1">
        <v>33821</v>
      </c>
      <c r="B5203">
        <v>73.75</v>
      </c>
      <c r="C5203">
        <v>73.75</v>
      </c>
      <c r="D5203">
        <v>71.25</v>
      </c>
      <c r="E5203">
        <v>72</v>
      </c>
      <c r="F5203">
        <v>60150400</v>
      </c>
      <c r="G5203">
        <v>1.69</v>
      </c>
    </row>
    <row r="5204" spans="1:7" x14ac:dyDescent="0.25">
      <c r="A5204" s="1">
        <v>33820</v>
      </c>
      <c r="B5204">
        <v>74</v>
      </c>
      <c r="C5204">
        <v>74.5</v>
      </c>
      <c r="D5204">
        <v>73.5</v>
      </c>
      <c r="E5204">
        <v>73.87</v>
      </c>
      <c r="F5204">
        <v>31430400</v>
      </c>
      <c r="G5204">
        <v>1.74</v>
      </c>
    </row>
    <row r="5205" spans="1:7" x14ac:dyDescent="0.25">
      <c r="A5205" s="1">
        <v>33819</v>
      </c>
      <c r="B5205">
        <v>72.75</v>
      </c>
      <c r="C5205">
        <v>74.25</v>
      </c>
      <c r="D5205">
        <v>72</v>
      </c>
      <c r="E5205">
        <v>73.75</v>
      </c>
      <c r="F5205">
        <v>31516800</v>
      </c>
      <c r="G5205">
        <v>1.73</v>
      </c>
    </row>
    <row r="5206" spans="1:7" x14ac:dyDescent="0.25">
      <c r="A5206" s="1">
        <v>33816</v>
      </c>
      <c r="B5206">
        <v>73.5</v>
      </c>
      <c r="C5206">
        <v>73.5</v>
      </c>
      <c r="D5206">
        <v>72.25</v>
      </c>
      <c r="E5206">
        <v>72.75</v>
      </c>
      <c r="F5206">
        <v>35312000</v>
      </c>
      <c r="G5206">
        <v>1.71</v>
      </c>
    </row>
    <row r="5207" spans="1:7" x14ac:dyDescent="0.25">
      <c r="A5207" s="1">
        <v>33815</v>
      </c>
      <c r="B5207">
        <v>73.5</v>
      </c>
      <c r="C5207">
        <v>74.5</v>
      </c>
      <c r="D5207">
        <v>73</v>
      </c>
      <c r="E5207">
        <v>73.12</v>
      </c>
      <c r="F5207">
        <v>32035200</v>
      </c>
      <c r="G5207">
        <v>1.72</v>
      </c>
    </row>
    <row r="5208" spans="1:7" x14ac:dyDescent="0.25">
      <c r="A5208" s="1">
        <v>33814</v>
      </c>
      <c r="B5208">
        <v>74.5</v>
      </c>
      <c r="C5208">
        <v>74.75</v>
      </c>
      <c r="D5208">
        <v>72</v>
      </c>
      <c r="E5208">
        <v>74</v>
      </c>
      <c r="F5208">
        <v>145273600</v>
      </c>
      <c r="G5208">
        <v>1.74</v>
      </c>
    </row>
    <row r="5209" spans="1:7" x14ac:dyDescent="0.25">
      <c r="A5209" s="1">
        <v>33813</v>
      </c>
      <c r="B5209">
        <v>73.5</v>
      </c>
      <c r="C5209">
        <v>74.5</v>
      </c>
      <c r="D5209">
        <v>72.75</v>
      </c>
      <c r="E5209">
        <v>74</v>
      </c>
      <c r="F5209">
        <v>45363200</v>
      </c>
      <c r="G5209">
        <v>1.74</v>
      </c>
    </row>
    <row r="5210" spans="1:7" x14ac:dyDescent="0.25">
      <c r="A5210" s="1">
        <v>33812</v>
      </c>
      <c r="B5210">
        <v>72.75</v>
      </c>
      <c r="C5210">
        <v>73.5</v>
      </c>
      <c r="D5210">
        <v>72.25</v>
      </c>
      <c r="E5210">
        <v>73</v>
      </c>
      <c r="F5210">
        <v>30512000</v>
      </c>
      <c r="G5210">
        <v>1.72</v>
      </c>
    </row>
    <row r="5211" spans="1:7" x14ac:dyDescent="0.25">
      <c r="A5211" s="1">
        <v>33809</v>
      </c>
      <c r="B5211">
        <v>71.12</v>
      </c>
      <c r="C5211">
        <v>73.75</v>
      </c>
      <c r="D5211">
        <v>71</v>
      </c>
      <c r="E5211">
        <v>72.75</v>
      </c>
      <c r="F5211">
        <v>76259200</v>
      </c>
      <c r="G5211">
        <v>1.71</v>
      </c>
    </row>
    <row r="5212" spans="1:7" x14ac:dyDescent="0.25">
      <c r="A5212" s="1">
        <v>33808</v>
      </c>
      <c r="B5212">
        <v>69.75</v>
      </c>
      <c r="C5212">
        <v>72.25</v>
      </c>
      <c r="D5212">
        <v>68.75</v>
      </c>
      <c r="E5212">
        <v>71</v>
      </c>
      <c r="F5212">
        <v>68441600</v>
      </c>
      <c r="G5212">
        <v>1.67</v>
      </c>
    </row>
    <row r="5213" spans="1:7" x14ac:dyDescent="0.25">
      <c r="A5213" s="1">
        <v>33807</v>
      </c>
      <c r="B5213">
        <v>71.75</v>
      </c>
      <c r="C5213">
        <v>71.75</v>
      </c>
      <c r="D5213">
        <v>69.5</v>
      </c>
      <c r="E5213">
        <v>70</v>
      </c>
      <c r="F5213">
        <v>59008000</v>
      </c>
      <c r="G5213">
        <v>1.65</v>
      </c>
    </row>
    <row r="5214" spans="1:7" x14ac:dyDescent="0.25">
      <c r="A5214" s="1">
        <v>33806</v>
      </c>
      <c r="B5214">
        <v>70</v>
      </c>
      <c r="C5214">
        <v>72.75</v>
      </c>
      <c r="D5214">
        <v>69.5</v>
      </c>
      <c r="E5214">
        <v>71.75</v>
      </c>
      <c r="F5214">
        <v>45907200</v>
      </c>
      <c r="G5214">
        <v>1.69</v>
      </c>
    </row>
    <row r="5215" spans="1:7" x14ac:dyDescent="0.25">
      <c r="A5215" s="1">
        <v>33805</v>
      </c>
      <c r="B5215">
        <v>69.5</v>
      </c>
      <c r="C5215">
        <v>70.25</v>
      </c>
      <c r="D5215">
        <v>68.5</v>
      </c>
      <c r="E5215">
        <v>69.25</v>
      </c>
      <c r="F5215">
        <v>48707200</v>
      </c>
      <c r="G5215">
        <v>1.63</v>
      </c>
    </row>
    <row r="5216" spans="1:7" x14ac:dyDescent="0.25">
      <c r="A5216" s="1">
        <v>33802</v>
      </c>
      <c r="B5216">
        <v>71.75</v>
      </c>
      <c r="C5216">
        <v>72</v>
      </c>
      <c r="D5216">
        <v>69.75</v>
      </c>
      <c r="E5216">
        <v>70.25</v>
      </c>
      <c r="F5216">
        <v>59865600</v>
      </c>
      <c r="G5216">
        <v>1.65</v>
      </c>
    </row>
    <row r="5217" spans="1:7" x14ac:dyDescent="0.25">
      <c r="A5217" s="1">
        <v>33801</v>
      </c>
      <c r="B5217">
        <v>71</v>
      </c>
      <c r="C5217">
        <v>72.25</v>
      </c>
      <c r="D5217">
        <v>70.75</v>
      </c>
      <c r="E5217">
        <v>72.25</v>
      </c>
      <c r="F5217">
        <v>42291200</v>
      </c>
      <c r="G5217">
        <v>1.7</v>
      </c>
    </row>
    <row r="5218" spans="1:7" x14ac:dyDescent="0.25">
      <c r="A5218" s="1">
        <v>33800</v>
      </c>
      <c r="B5218">
        <v>71.75</v>
      </c>
      <c r="C5218">
        <v>73.25</v>
      </c>
      <c r="D5218">
        <v>71</v>
      </c>
      <c r="E5218">
        <v>71.5</v>
      </c>
      <c r="F5218">
        <v>80172800</v>
      </c>
      <c r="G5218">
        <v>1.68</v>
      </c>
    </row>
    <row r="5219" spans="1:7" x14ac:dyDescent="0.25">
      <c r="A5219" s="1">
        <v>33799</v>
      </c>
      <c r="B5219">
        <v>70.5</v>
      </c>
      <c r="C5219">
        <v>71.5</v>
      </c>
      <c r="D5219">
        <v>70.25</v>
      </c>
      <c r="E5219">
        <v>71.12</v>
      </c>
      <c r="F5219">
        <v>41116800</v>
      </c>
      <c r="G5219">
        <v>1.67</v>
      </c>
    </row>
    <row r="5220" spans="1:7" x14ac:dyDescent="0.25">
      <c r="A5220" s="1">
        <v>33798</v>
      </c>
      <c r="B5220">
        <v>69.75</v>
      </c>
      <c r="C5220">
        <v>71.25</v>
      </c>
      <c r="D5220">
        <v>68.5</v>
      </c>
      <c r="E5220">
        <v>70</v>
      </c>
      <c r="F5220">
        <v>35113600</v>
      </c>
      <c r="G5220">
        <v>1.65</v>
      </c>
    </row>
    <row r="5221" spans="1:7" x14ac:dyDescent="0.25">
      <c r="A5221" s="1">
        <v>33795</v>
      </c>
      <c r="B5221">
        <v>69.25</v>
      </c>
      <c r="C5221">
        <v>70</v>
      </c>
      <c r="D5221">
        <v>67.62</v>
      </c>
      <c r="E5221">
        <v>69.5</v>
      </c>
      <c r="F5221">
        <v>28905600</v>
      </c>
      <c r="G5221">
        <v>1.63</v>
      </c>
    </row>
    <row r="5222" spans="1:7" x14ac:dyDescent="0.25">
      <c r="A5222" s="1">
        <v>33794</v>
      </c>
      <c r="B5222">
        <v>69</v>
      </c>
      <c r="C5222">
        <v>70.75</v>
      </c>
      <c r="D5222">
        <v>68.25</v>
      </c>
      <c r="E5222">
        <v>69</v>
      </c>
      <c r="F5222">
        <v>61174400</v>
      </c>
      <c r="G5222">
        <v>1.62</v>
      </c>
    </row>
    <row r="5223" spans="1:7" x14ac:dyDescent="0.25">
      <c r="A5223" s="1">
        <v>33793</v>
      </c>
      <c r="B5223">
        <v>68</v>
      </c>
      <c r="C5223">
        <v>69</v>
      </c>
      <c r="D5223">
        <v>65.5</v>
      </c>
      <c r="E5223">
        <v>68.62</v>
      </c>
      <c r="F5223">
        <v>93417600</v>
      </c>
      <c r="G5223">
        <v>1.61</v>
      </c>
    </row>
    <row r="5224" spans="1:7" x14ac:dyDescent="0.25">
      <c r="A5224" s="1">
        <v>33792</v>
      </c>
      <c r="B5224">
        <v>69.75</v>
      </c>
      <c r="C5224">
        <v>69.75</v>
      </c>
      <c r="D5224">
        <v>67.25</v>
      </c>
      <c r="E5224">
        <v>68</v>
      </c>
      <c r="F5224">
        <v>54396800</v>
      </c>
      <c r="G5224">
        <v>1.6</v>
      </c>
    </row>
    <row r="5225" spans="1:7" x14ac:dyDescent="0.25">
      <c r="A5225" s="1">
        <v>33791</v>
      </c>
      <c r="B5225">
        <v>70</v>
      </c>
      <c r="C5225">
        <v>70.25</v>
      </c>
      <c r="D5225">
        <v>67.75</v>
      </c>
      <c r="E5225">
        <v>69.5</v>
      </c>
      <c r="F5225">
        <v>36224000</v>
      </c>
      <c r="G5225">
        <v>1.63</v>
      </c>
    </row>
    <row r="5226" spans="1:7" x14ac:dyDescent="0.25">
      <c r="A5226" s="1">
        <v>33787</v>
      </c>
      <c r="B5226">
        <v>72.75</v>
      </c>
      <c r="C5226">
        <v>73</v>
      </c>
      <c r="D5226">
        <v>68.75</v>
      </c>
      <c r="E5226">
        <v>69.87</v>
      </c>
      <c r="F5226">
        <v>80563200</v>
      </c>
      <c r="G5226">
        <v>1.64</v>
      </c>
    </row>
    <row r="5227" spans="1:7" x14ac:dyDescent="0.25">
      <c r="A5227" s="1">
        <v>33786</v>
      </c>
      <c r="B5227">
        <v>70.25</v>
      </c>
      <c r="C5227">
        <v>72.75</v>
      </c>
      <c r="D5227">
        <v>69.5</v>
      </c>
      <c r="E5227">
        <v>72.12</v>
      </c>
      <c r="F5227">
        <v>45136000</v>
      </c>
      <c r="G5227">
        <v>1.7</v>
      </c>
    </row>
    <row r="5228" spans="1:7" x14ac:dyDescent="0.25">
      <c r="A5228" s="1">
        <v>33785</v>
      </c>
      <c r="B5228">
        <v>72.75</v>
      </c>
      <c r="C5228">
        <v>73</v>
      </c>
      <c r="D5228">
        <v>69.5</v>
      </c>
      <c r="E5228">
        <v>70</v>
      </c>
      <c r="F5228">
        <v>74048000</v>
      </c>
      <c r="G5228">
        <v>1.65</v>
      </c>
    </row>
    <row r="5229" spans="1:7" x14ac:dyDescent="0.25">
      <c r="A5229" s="1">
        <v>33784</v>
      </c>
      <c r="B5229">
        <v>68.5</v>
      </c>
      <c r="C5229">
        <v>72.75</v>
      </c>
      <c r="D5229">
        <v>68.25</v>
      </c>
      <c r="E5229">
        <v>72.25</v>
      </c>
      <c r="F5229">
        <v>90963200</v>
      </c>
      <c r="G5229">
        <v>1.7</v>
      </c>
    </row>
    <row r="5230" spans="1:7" x14ac:dyDescent="0.25">
      <c r="A5230" s="1">
        <v>33781</v>
      </c>
      <c r="B5230">
        <v>69.5</v>
      </c>
      <c r="C5230">
        <v>69.75</v>
      </c>
      <c r="D5230">
        <v>65.75</v>
      </c>
      <c r="E5230">
        <v>66.75</v>
      </c>
      <c r="F5230">
        <v>140982400</v>
      </c>
      <c r="G5230">
        <v>1.57</v>
      </c>
    </row>
    <row r="5231" spans="1:7" x14ac:dyDescent="0.25">
      <c r="A5231" s="1">
        <v>33780</v>
      </c>
      <c r="B5231">
        <v>72.25</v>
      </c>
      <c r="C5231">
        <v>72.25</v>
      </c>
      <c r="D5231">
        <v>66.5</v>
      </c>
      <c r="E5231">
        <v>70</v>
      </c>
      <c r="F5231">
        <v>165340800</v>
      </c>
      <c r="G5231">
        <v>1.65</v>
      </c>
    </row>
    <row r="5232" spans="1:7" x14ac:dyDescent="0.25">
      <c r="A5232" s="1">
        <v>33779</v>
      </c>
      <c r="B5232">
        <v>73.75</v>
      </c>
      <c r="C5232">
        <v>73.75</v>
      </c>
      <c r="D5232">
        <v>71.75</v>
      </c>
      <c r="E5232">
        <v>72.25</v>
      </c>
      <c r="F5232">
        <v>34096000</v>
      </c>
      <c r="G5232">
        <v>1.7</v>
      </c>
    </row>
    <row r="5233" spans="1:7" x14ac:dyDescent="0.25">
      <c r="A5233" s="1">
        <v>33778</v>
      </c>
      <c r="B5233">
        <v>74.75</v>
      </c>
      <c r="C5233">
        <v>75.75</v>
      </c>
      <c r="D5233">
        <v>72.75</v>
      </c>
      <c r="E5233">
        <v>73.5</v>
      </c>
      <c r="F5233">
        <v>57420800</v>
      </c>
      <c r="G5233">
        <v>1.73</v>
      </c>
    </row>
    <row r="5234" spans="1:7" x14ac:dyDescent="0.25">
      <c r="A5234" s="1">
        <v>33777</v>
      </c>
      <c r="B5234">
        <v>73.25</v>
      </c>
      <c r="C5234">
        <v>74.5</v>
      </c>
      <c r="D5234">
        <v>71.5</v>
      </c>
      <c r="E5234">
        <v>74.25</v>
      </c>
      <c r="F5234">
        <v>54080000</v>
      </c>
      <c r="G5234">
        <v>1.75</v>
      </c>
    </row>
    <row r="5235" spans="1:7" x14ac:dyDescent="0.25">
      <c r="A5235" s="1">
        <v>33774</v>
      </c>
      <c r="B5235">
        <v>73.5</v>
      </c>
      <c r="C5235">
        <v>74.25</v>
      </c>
      <c r="D5235">
        <v>72.75</v>
      </c>
      <c r="E5235">
        <v>73.5</v>
      </c>
      <c r="F5235">
        <v>43110400</v>
      </c>
      <c r="G5235">
        <v>1.73</v>
      </c>
    </row>
    <row r="5236" spans="1:7" x14ac:dyDescent="0.25">
      <c r="A5236" s="1">
        <v>33773</v>
      </c>
      <c r="B5236">
        <v>73</v>
      </c>
      <c r="C5236">
        <v>74.75</v>
      </c>
      <c r="D5236">
        <v>71</v>
      </c>
      <c r="E5236">
        <v>72.25</v>
      </c>
      <c r="F5236">
        <v>53356800</v>
      </c>
      <c r="G5236">
        <v>1.7</v>
      </c>
    </row>
    <row r="5237" spans="1:7" x14ac:dyDescent="0.25">
      <c r="A5237" s="1">
        <v>33772</v>
      </c>
      <c r="B5237">
        <v>72.5</v>
      </c>
      <c r="C5237">
        <v>73.25</v>
      </c>
      <c r="D5237">
        <v>71.5</v>
      </c>
      <c r="E5237">
        <v>72.37</v>
      </c>
      <c r="F5237">
        <v>70032000</v>
      </c>
      <c r="G5237">
        <v>1.7</v>
      </c>
    </row>
    <row r="5238" spans="1:7" x14ac:dyDescent="0.25">
      <c r="A5238" s="1">
        <v>33771</v>
      </c>
      <c r="B5238">
        <v>75.5</v>
      </c>
      <c r="C5238">
        <v>76.5</v>
      </c>
      <c r="D5238">
        <v>72.5</v>
      </c>
      <c r="E5238">
        <v>72.75</v>
      </c>
      <c r="F5238">
        <v>57376000</v>
      </c>
      <c r="G5238">
        <v>1.71</v>
      </c>
    </row>
    <row r="5239" spans="1:7" x14ac:dyDescent="0.25">
      <c r="A5239" s="1">
        <v>33770</v>
      </c>
      <c r="B5239">
        <v>75</v>
      </c>
      <c r="C5239">
        <v>78</v>
      </c>
      <c r="D5239">
        <v>75</v>
      </c>
      <c r="E5239">
        <v>75.75</v>
      </c>
      <c r="F5239">
        <v>54940800</v>
      </c>
      <c r="G5239">
        <v>1.78</v>
      </c>
    </row>
    <row r="5240" spans="1:7" x14ac:dyDescent="0.25">
      <c r="A5240" s="1">
        <v>33767</v>
      </c>
      <c r="B5240">
        <v>110.25</v>
      </c>
      <c r="C5240">
        <v>113</v>
      </c>
      <c r="D5240">
        <v>108.87</v>
      </c>
      <c r="E5240">
        <v>112.5</v>
      </c>
      <c r="F5240">
        <v>138028800</v>
      </c>
      <c r="G5240">
        <v>1.76</v>
      </c>
    </row>
    <row r="5241" spans="1:7" x14ac:dyDescent="0.25">
      <c r="A5241" s="1">
        <v>33766</v>
      </c>
      <c r="B5241">
        <v>112.5</v>
      </c>
      <c r="C5241">
        <v>115.25</v>
      </c>
      <c r="D5241">
        <v>107.5</v>
      </c>
      <c r="E5241">
        <v>108</v>
      </c>
      <c r="F5241">
        <v>130732800</v>
      </c>
      <c r="G5241">
        <v>1.69</v>
      </c>
    </row>
    <row r="5242" spans="1:7" x14ac:dyDescent="0.25">
      <c r="A5242" s="1">
        <v>33765</v>
      </c>
      <c r="B5242">
        <v>115.25</v>
      </c>
      <c r="C5242">
        <v>115.5</v>
      </c>
      <c r="D5242">
        <v>112</v>
      </c>
      <c r="E5242">
        <v>112.5</v>
      </c>
      <c r="F5242">
        <v>65456000</v>
      </c>
      <c r="G5242">
        <v>1.76</v>
      </c>
    </row>
    <row r="5243" spans="1:7" x14ac:dyDescent="0.25">
      <c r="A5243" s="1">
        <v>33764</v>
      </c>
      <c r="B5243">
        <v>118.5</v>
      </c>
      <c r="C5243">
        <v>119</v>
      </c>
      <c r="D5243">
        <v>114</v>
      </c>
      <c r="E5243">
        <v>115</v>
      </c>
      <c r="F5243">
        <v>84604800</v>
      </c>
      <c r="G5243">
        <v>1.8</v>
      </c>
    </row>
    <row r="5244" spans="1:7" x14ac:dyDescent="0.25">
      <c r="A5244" s="1">
        <v>33763</v>
      </c>
      <c r="B5244">
        <v>120.75</v>
      </c>
      <c r="C5244">
        <v>121</v>
      </c>
      <c r="D5244">
        <v>118.25</v>
      </c>
      <c r="E5244">
        <v>118.25</v>
      </c>
      <c r="F5244">
        <v>40227200</v>
      </c>
      <c r="G5244">
        <v>1.85</v>
      </c>
    </row>
    <row r="5245" spans="1:7" x14ac:dyDescent="0.25">
      <c r="A5245" s="1">
        <v>33760</v>
      </c>
      <c r="B5245">
        <v>122.5</v>
      </c>
      <c r="C5245">
        <v>123</v>
      </c>
      <c r="D5245">
        <v>120.75</v>
      </c>
      <c r="E5245">
        <v>121</v>
      </c>
      <c r="F5245">
        <v>40937600</v>
      </c>
      <c r="G5245">
        <v>1.9</v>
      </c>
    </row>
    <row r="5246" spans="1:7" x14ac:dyDescent="0.25">
      <c r="A5246" s="1">
        <v>33759</v>
      </c>
      <c r="B5246">
        <v>123.25</v>
      </c>
      <c r="C5246">
        <v>123.5</v>
      </c>
      <c r="D5246">
        <v>122.5</v>
      </c>
      <c r="E5246">
        <v>122.62</v>
      </c>
      <c r="F5246">
        <v>41753600</v>
      </c>
      <c r="G5246">
        <v>1.92</v>
      </c>
    </row>
    <row r="5247" spans="1:7" x14ac:dyDescent="0.25">
      <c r="A5247" s="1">
        <v>33758</v>
      </c>
      <c r="B5247">
        <v>122.5</v>
      </c>
      <c r="C5247">
        <v>124.25</v>
      </c>
      <c r="D5247">
        <v>122.5</v>
      </c>
      <c r="E5247">
        <v>123</v>
      </c>
      <c r="F5247">
        <v>28188800</v>
      </c>
      <c r="G5247">
        <v>1.93</v>
      </c>
    </row>
    <row r="5248" spans="1:7" x14ac:dyDescent="0.25">
      <c r="A5248" s="1">
        <v>33757</v>
      </c>
      <c r="B5248">
        <v>124.25</v>
      </c>
      <c r="C5248">
        <v>124.5</v>
      </c>
      <c r="D5248">
        <v>122.25</v>
      </c>
      <c r="E5248">
        <v>122.87</v>
      </c>
      <c r="F5248">
        <v>42585600</v>
      </c>
      <c r="G5248">
        <v>1.93</v>
      </c>
    </row>
    <row r="5249" spans="1:7" x14ac:dyDescent="0.25">
      <c r="A5249" s="1">
        <v>33756</v>
      </c>
      <c r="B5249">
        <v>120.5</v>
      </c>
      <c r="C5249">
        <v>124.25</v>
      </c>
      <c r="D5249">
        <v>120</v>
      </c>
      <c r="E5249">
        <v>124.25</v>
      </c>
      <c r="F5249">
        <v>68528000</v>
      </c>
      <c r="G5249">
        <v>1.95</v>
      </c>
    </row>
    <row r="5250" spans="1:7" x14ac:dyDescent="0.25">
      <c r="A5250" s="1">
        <v>33753</v>
      </c>
      <c r="B5250">
        <v>119.75</v>
      </c>
      <c r="C5250">
        <v>122.25</v>
      </c>
      <c r="D5250">
        <v>119.5</v>
      </c>
      <c r="E5250">
        <v>121</v>
      </c>
      <c r="F5250">
        <v>89916800</v>
      </c>
      <c r="G5250">
        <v>1.9</v>
      </c>
    </row>
    <row r="5251" spans="1:7" x14ac:dyDescent="0.25">
      <c r="A5251" s="1">
        <v>33752</v>
      </c>
      <c r="B5251">
        <v>114.75</v>
      </c>
      <c r="C5251">
        <v>119.5</v>
      </c>
      <c r="D5251">
        <v>114.5</v>
      </c>
      <c r="E5251">
        <v>119</v>
      </c>
      <c r="F5251">
        <v>62700800</v>
      </c>
      <c r="G5251">
        <v>1.87</v>
      </c>
    </row>
    <row r="5252" spans="1:7" x14ac:dyDescent="0.25">
      <c r="A5252" s="1">
        <v>33751</v>
      </c>
      <c r="B5252">
        <v>115.75</v>
      </c>
      <c r="C5252">
        <v>116.25</v>
      </c>
      <c r="D5252">
        <v>114.75</v>
      </c>
      <c r="E5252">
        <v>115</v>
      </c>
      <c r="F5252">
        <v>31164800</v>
      </c>
      <c r="G5252">
        <v>1.8</v>
      </c>
    </row>
    <row r="5253" spans="1:7" x14ac:dyDescent="0.25">
      <c r="A5253" s="1">
        <v>33750</v>
      </c>
      <c r="B5253">
        <v>116</v>
      </c>
      <c r="C5253">
        <v>117</v>
      </c>
      <c r="D5253">
        <v>115</v>
      </c>
      <c r="E5253">
        <v>115.5</v>
      </c>
      <c r="F5253">
        <v>38217600</v>
      </c>
      <c r="G5253">
        <v>1.81</v>
      </c>
    </row>
    <row r="5254" spans="1:7" x14ac:dyDescent="0.25">
      <c r="A5254" s="1">
        <v>33746</v>
      </c>
      <c r="B5254">
        <v>117</v>
      </c>
      <c r="C5254">
        <v>117</v>
      </c>
      <c r="D5254">
        <v>115</v>
      </c>
      <c r="E5254">
        <v>115.75</v>
      </c>
      <c r="F5254">
        <v>36969600</v>
      </c>
      <c r="G5254">
        <v>1.81</v>
      </c>
    </row>
    <row r="5255" spans="1:7" x14ac:dyDescent="0.25">
      <c r="A5255" s="1">
        <v>33745</v>
      </c>
      <c r="B5255">
        <v>117</v>
      </c>
      <c r="C5255">
        <v>117</v>
      </c>
      <c r="D5255">
        <v>115.25</v>
      </c>
      <c r="E5255">
        <v>116.62</v>
      </c>
      <c r="F5255">
        <v>48566400</v>
      </c>
      <c r="G5255">
        <v>1.83</v>
      </c>
    </row>
    <row r="5256" spans="1:7" x14ac:dyDescent="0.25">
      <c r="A5256" s="1">
        <v>33744</v>
      </c>
      <c r="B5256">
        <v>114.5</v>
      </c>
      <c r="C5256">
        <v>117</v>
      </c>
      <c r="D5256">
        <v>114.5</v>
      </c>
      <c r="E5256">
        <v>116.75</v>
      </c>
      <c r="F5256">
        <v>58800000</v>
      </c>
      <c r="G5256">
        <v>1.83</v>
      </c>
    </row>
    <row r="5257" spans="1:7" x14ac:dyDescent="0.25">
      <c r="A5257" s="1">
        <v>33743</v>
      </c>
      <c r="B5257">
        <v>113.25</v>
      </c>
      <c r="C5257">
        <v>114.5</v>
      </c>
      <c r="D5257">
        <v>113.25</v>
      </c>
      <c r="E5257">
        <v>114.5</v>
      </c>
      <c r="F5257">
        <v>51238400</v>
      </c>
      <c r="G5257">
        <v>1.79</v>
      </c>
    </row>
    <row r="5258" spans="1:7" x14ac:dyDescent="0.25">
      <c r="A5258" s="1">
        <v>33742</v>
      </c>
      <c r="B5258">
        <v>110.75</v>
      </c>
      <c r="C5258">
        <v>113.5</v>
      </c>
      <c r="D5258">
        <v>110.5</v>
      </c>
      <c r="E5258">
        <v>112.75</v>
      </c>
      <c r="F5258">
        <v>37526400</v>
      </c>
      <c r="G5258">
        <v>1.77</v>
      </c>
    </row>
    <row r="5259" spans="1:7" x14ac:dyDescent="0.25">
      <c r="A5259" s="1">
        <v>33739</v>
      </c>
      <c r="B5259">
        <v>110.25</v>
      </c>
      <c r="C5259">
        <v>111.5</v>
      </c>
      <c r="D5259">
        <v>109.5</v>
      </c>
      <c r="E5259">
        <v>110</v>
      </c>
      <c r="F5259">
        <v>40812800</v>
      </c>
      <c r="G5259">
        <v>1.72</v>
      </c>
    </row>
    <row r="5260" spans="1:7" x14ac:dyDescent="0.25">
      <c r="A5260" s="1">
        <v>33738</v>
      </c>
      <c r="B5260">
        <v>112.75</v>
      </c>
      <c r="C5260">
        <v>113</v>
      </c>
      <c r="D5260">
        <v>109.25</v>
      </c>
      <c r="E5260">
        <v>110.75</v>
      </c>
      <c r="F5260">
        <v>72307200</v>
      </c>
      <c r="G5260">
        <v>1.74</v>
      </c>
    </row>
    <row r="5261" spans="1:7" x14ac:dyDescent="0.25">
      <c r="A5261" s="1">
        <v>33737</v>
      </c>
      <c r="B5261">
        <v>113.75</v>
      </c>
      <c r="C5261">
        <v>114.25</v>
      </c>
      <c r="D5261">
        <v>111</v>
      </c>
      <c r="E5261">
        <v>112.75</v>
      </c>
      <c r="F5261">
        <v>64320000</v>
      </c>
      <c r="G5261">
        <v>1.77</v>
      </c>
    </row>
    <row r="5262" spans="1:7" x14ac:dyDescent="0.25">
      <c r="A5262" s="1">
        <v>33736</v>
      </c>
      <c r="B5262">
        <v>114.75</v>
      </c>
      <c r="C5262">
        <v>115.25</v>
      </c>
      <c r="D5262">
        <v>112.75</v>
      </c>
      <c r="E5262">
        <v>114.25</v>
      </c>
      <c r="F5262">
        <v>49904000</v>
      </c>
      <c r="G5262">
        <v>1.79</v>
      </c>
    </row>
    <row r="5263" spans="1:7" x14ac:dyDescent="0.25">
      <c r="A5263" s="1">
        <v>33735</v>
      </c>
      <c r="B5263">
        <v>114.75</v>
      </c>
      <c r="C5263">
        <v>115.25</v>
      </c>
      <c r="D5263">
        <v>113.25</v>
      </c>
      <c r="E5263">
        <v>114</v>
      </c>
      <c r="F5263">
        <v>41110400</v>
      </c>
      <c r="G5263">
        <v>1.79</v>
      </c>
    </row>
    <row r="5264" spans="1:7" x14ac:dyDescent="0.25">
      <c r="A5264" s="1">
        <v>33732</v>
      </c>
      <c r="B5264">
        <v>116</v>
      </c>
      <c r="C5264">
        <v>117</v>
      </c>
      <c r="D5264">
        <v>113.25</v>
      </c>
      <c r="E5264">
        <v>114.5</v>
      </c>
      <c r="F5264">
        <v>59820800</v>
      </c>
      <c r="G5264">
        <v>1.79</v>
      </c>
    </row>
    <row r="5265" spans="1:7" x14ac:dyDescent="0.25">
      <c r="A5265" s="1">
        <v>33731</v>
      </c>
      <c r="B5265">
        <v>116</v>
      </c>
      <c r="C5265">
        <v>116.5</v>
      </c>
      <c r="D5265">
        <v>114.25</v>
      </c>
      <c r="E5265">
        <v>115</v>
      </c>
      <c r="F5265">
        <v>40579200</v>
      </c>
      <c r="G5265">
        <v>1.8</v>
      </c>
    </row>
    <row r="5266" spans="1:7" x14ac:dyDescent="0.25">
      <c r="A5266" s="1">
        <v>33730</v>
      </c>
      <c r="B5266">
        <v>117</v>
      </c>
      <c r="C5266">
        <v>117.25</v>
      </c>
      <c r="D5266">
        <v>115.5</v>
      </c>
      <c r="E5266">
        <v>116</v>
      </c>
      <c r="F5266">
        <v>50016000</v>
      </c>
      <c r="G5266">
        <v>1.82</v>
      </c>
    </row>
    <row r="5267" spans="1:7" x14ac:dyDescent="0.25">
      <c r="A5267" s="1">
        <v>33729</v>
      </c>
      <c r="B5267">
        <v>113.75</v>
      </c>
      <c r="C5267">
        <v>117.5</v>
      </c>
      <c r="D5267">
        <v>113.25</v>
      </c>
      <c r="E5267">
        <v>116.5</v>
      </c>
      <c r="F5267">
        <v>59244800</v>
      </c>
      <c r="G5267">
        <v>1.83</v>
      </c>
    </row>
    <row r="5268" spans="1:7" x14ac:dyDescent="0.25">
      <c r="A5268" s="1">
        <v>33728</v>
      </c>
      <c r="B5268">
        <v>113.5</v>
      </c>
      <c r="C5268">
        <v>116</v>
      </c>
      <c r="D5268">
        <v>112.5</v>
      </c>
      <c r="E5268">
        <v>114</v>
      </c>
      <c r="F5268">
        <v>73920000</v>
      </c>
      <c r="G5268">
        <v>1.79</v>
      </c>
    </row>
    <row r="5269" spans="1:7" x14ac:dyDescent="0.25">
      <c r="A5269" s="1">
        <v>33725</v>
      </c>
      <c r="B5269">
        <v>110.5</v>
      </c>
      <c r="C5269">
        <v>114</v>
      </c>
      <c r="D5269">
        <v>110.25</v>
      </c>
      <c r="E5269">
        <v>113.75</v>
      </c>
      <c r="F5269">
        <v>62083200</v>
      </c>
      <c r="G5269">
        <v>1.78</v>
      </c>
    </row>
    <row r="5270" spans="1:7" x14ac:dyDescent="0.25">
      <c r="A5270" s="1">
        <v>33724</v>
      </c>
      <c r="B5270">
        <v>112</v>
      </c>
      <c r="C5270">
        <v>112.75</v>
      </c>
      <c r="D5270">
        <v>109.75</v>
      </c>
      <c r="E5270">
        <v>110.25</v>
      </c>
      <c r="F5270">
        <v>95868800</v>
      </c>
      <c r="G5270">
        <v>1.73</v>
      </c>
    </row>
    <row r="5271" spans="1:7" x14ac:dyDescent="0.25">
      <c r="A5271" s="1">
        <v>33723</v>
      </c>
      <c r="B5271">
        <v>109.5</v>
      </c>
      <c r="C5271">
        <v>111.5</v>
      </c>
      <c r="D5271">
        <v>108.25</v>
      </c>
      <c r="E5271">
        <v>111.37</v>
      </c>
      <c r="F5271">
        <v>137308800</v>
      </c>
      <c r="G5271">
        <v>1.75</v>
      </c>
    </row>
    <row r="5272" spans="1:7" x14ac:dyDescent="0.25">
      <c r="A5272" s="1">
        <v>33722</v>
      </c>
      <c r="B5272">
        <v>113.75</v>
      </c>
      <c r="C5272">
        <v>114.5</v>
      </c>
      <c r="D5272">
        <v>107</v>
      </c>
      <c r="E5272">
        <v>109</v>
      </c>
      <c r="F5272">
        <v>199875200</v>
      </c>
      <c r="G5272">
        <v>1.71</v>
      </c>
    </row>
    <row r="5273" spans="1:7" x14ac:dyDescent="0.25">
      <c r="A5273" s="1">
        <v>33721</v>
      </c>
      <c r="B5273">
        <v>112.5</v>
      </c>
      <c r="C5273">
        <v>116.5</v>
      </c>
      <c r="D5273">
        <v>112.5</v>
      </c>
      <c r="E5273">
        <v>113.25</v>
      </c>
      <c r="F5273">
        <v>99584000</v>
      </c>
      <c r="G5273">
        <v>1.77</v>
      </c>
    </row>
    <row r="5274" spans="1:7" x14ac:dyDescent="0.25">
      <c r="A5274" s="1">
        <v>33718</v>
      </c>
      <c r="B5274">
        <v>116</v>
      </c>
      <c r="C5274">
        <v>116.75</v>
      </c>
      <c r="D5274">
        <v>112</v>
      </c>
      <c r="E5274">
        <v>112.25</v>
      </c>
      <c r="F5274">
        <v>90393600</v>
      </c>
      <c r="G5274">
        <v>1.76</v>
      </c>
    </row>
    <row r="5275" spans="1:7" x14ac:dyDescent="0.25">
      <c r="A5275" s="1">
        <v>33717</v>
      </c>
      <c r="B5275">
        <v>118.5</v>
      </c>
      <c r="C5275">
        <v>119</v>
      </c>
      <c r="D5275">
        <v>112.25</v>
      </c>
      <c r="E5275">
        <v>115.75</v>
      </c>
      <c r="F5275">
        <v>115334400</v>
      </c>
      <c r="G5275">
        <v>1.81</v>
      </c>
    </row>
    <row r="5276" spans="1:7" x14ac:dyDescent="0.25">
      <c r="A5276" s="1">
        <v>33716</v>
      </c>
      <c r="B5276">
        <v>116.5</v>
      </c>
      <c r="C5276">
        <v>118.5</v>
      </c>
      <c r="D5276">
        <v>114.5</v>
      </c>
      <c r="E5276">
        <v>117.62</v>
      </c>
      <c r="F5276">
        <v>61788800</v>
      </c>
      <c r="G5276">
        <v>1.84</v>
      </c>
    </row>
    <row r="5277" spans="1:7" x14ac:dyDescent="0.25">
      <c r="A5277" s="1">
        <v>33715</v>
      </c>
      <c r="B5277">
        <v>118.25</v>
      </c>
      <c r="C5277">
        <v>118.5</v>
      </c>
      <c r="D5277">
        <v>115.5</v>
      </c>
      <c r="E5277">
        <v>116.12</v>
      </c>
      <c r="F5277">
        <v>99244800</v>
      </c>
      <c r="G5277">
        <v>1.82</v>
      </c>
    </row>
    <row r="5278" spans="1:7" x14ac:dyDescent="0.25">
      <c r="A5278" s="1">
        <v>33714</v>
      </c>
      <c r="B5278">
        <v>124.5</v>
      </c>
      <c r="C5278">
        <v>125</v>
      </c>
      <c r="D5278">
        <v>115.5</v>
      </c>
      <c r="E5278">
        <v>118.12</v>
      </c>
      <c r="F5278">
        <v>226118400</v>
      </c>
      <c r="G5278">
        <v>1.85</v>
      </c>
    </row>
    <row r="5279" spans="1:7" x14ac:dyDescent="0.25">
      <c r="A5279" s="1">
        <v>33710</v>
      </c>
      <c r="B5279">
        <v>129</v>
      </c>
      <c r="C5279">
        <v>129</v>
      </c>
      <c r="D5279">
        <v>127</v>
      </c>
      <c r="E5279">
        <v>127.62</v>
      </c>
      <c r="F5279">
        <v>66393600</v>
      </c>
      <c r="G5279">
        <v>2</v>
      </c>
    </row>
    <row r="5280" spans="1:7" x14ac:dyDescent="0.25">
      <c r="A5280" s="1">
        <v>33709</v>
      </c>
      <c r="B5280">
        <v>128.75</v>
      </c>
      <c r="C5280">
        <v>129.25</v>
      </c>
      <c r="D5280">
        <v>126.5</v>
      </c>
      <c r="E5280">
        <v>128.88</v>
      </c>
      <c r="F5280">
        <v>223305600</v>
      </c>
      <c r="G5280">
        <v>2.02</v>
      </c>
    </row>
    <row r="5281" spans="1:7" x14ac:dyDescent="0.25">
      <c r="A5281" s="1">
        <v>33708</v>
      </c>
      <c r="B5281">
        <v>118.25</v>
      </c>
      <c r="C5281">
        <v>120.25</v>
      </c>
      <c r="D5281">
        <v>116.5</v>
      </c>
      <c r="E5281">
        <v>117</v>
      </c>
      <c r="F5281">
        <v>72806400</v>
      </c>
      <c r="G5281">
        <v>1.83</v>
      </c>
    </row>
    <row r="5282" spans="1:7" x14ac:dyDescent="0.25">
      <c r="A5282" s="1">
        <v>33707</v>
      </c>
      <c r="B5282">
        <v>116.75</v>
      </c>
      <c r="C5282">
        <v>118.12</v>
      </c>
      <c r="D5282">
        <v>114.25</v>
      </c>
      <c r="E5282">
        <v>117.5</v>
      </c>
      <c r="F5282">
        <v>45552000</v>
      </c>
      <c r="G5282">
        <v>1.84</v>
      </c>
    </row>
    <row r="5283" spans="1:7" x14ac:dyDescent="0.25">
      <c r="A5283" s="1">
        <v>33704</v>
      </c>
      <c r="B5283">
        <v>121.25</v>
      </c>
      <c r="C5283">
        <v>122</v>
      </c>
      <c r="D5283">
        <v>114</v>
      </c>
      <c r="E5283">
        <v>116</v>
      </c>
      <c r="F5283">
        <v>126444800</v>
      </c>
      <c r="G5283">
        <v>1.82</v>
      </c>
    </row>
    <row r="5284" spans="1:7" x14ac:dyDescent="0.25">
      <c r="A5284" s="1">
        <v>33703</v>
      </c>
      <c r="B5284">
        <v>118.25</v>
      </c>
      <c r="C5284">
        <v>120.25</v>
      </c>
      <c r="D5284">
        <v>116.62</v>
      </c>
      <c r="E5284">
        <v>120</v>
      </c>
      <c r="F5284">
        <v>70006400</v>
      </c>
      <c r="G5284">
        <v>1.88</v>
      </c>
    </row>
    <row r="5285" spans="1:7" x14ac:dyDescent="0.25">
      <c r="A5285" s="1">
        <v>33702</v>
      </c>
      <c r="B5285">
        <v>115.75</v>
      </c>
      <c r="C5285">
        <v>117.5</v>
      </c>
      <c r="D5285">
        <v>113.25</v>
      </c>
      <c r="E5285">
        <v>117.25</v>
      </c>
      <c r="F5285">
        <v>105388800</v>
      </c>
      <c r="G5285">
        <v>1.84</v>
      </c>
    </row>
    <row r="5286" spans="1:7" x14ac:dyDescent="0.25">
      <c r="A5286" s="1">
        <v>33701</v>
      </c>
      <c r="B5286">
        <v>122</v>
      </c>
      <c r="C5286">
        <v>122.5</v>
      </c>
      <c r="D5286">
        <v>115.75</v>
      </c>
      <c r="E5286">
        <v>116</v>
      </c>
      <c r="F5286">
        <v>72758400</v>
      </c>
      <c r="G5286">
        <v>1.82</v>
      </c>
    </row>
    <row r="5287" spans="1:7" x14ac:dyDescent="0.25">
      <c r="A5287" s="1">
        <v>33700</v>
      </c>
      <c r="B5287">
        <v>117.75</v>
      </c>
      <c r="C5287">
        <v>121.62</v>
      </c>
      <c r="D5287">
        <v>117.75</v>
      </c>
      <c r="E5287">
        <v>121.25</v>
      </c>
      <c r="F5287">
        <v>40121600</v>
      </c>
      <c r="G5287">
        <v>1.9</v>
      </c>
    </row>
    <row r="5288" spans="1:7" x14ac:dyDescent="0.25">
      <c r="A5288" s="1">
        <v>33697</v>
      </c>
      <c r="B5288">
        <v>117.5</v>
      </c>
      <c r="C5288">
        <v>119.25</v>
      </c>
      <c r="D5288">
        <v>116.75</v>
      </c>
      <c r="E5288">
        <v>117.5</v>
      </c>
      <c r="F5288">
        <v>59532800</v>
      </c>
      <c r="G5288">
        <v>1.84</v>
      </c>
    </row>
    <row r="5289" spans="1:7" x14ac:dyDescent="0.25">
      <c r="A5289" s="1">
        <v>33696</v>
      </c>
      <c r="B5289">
        <v>120.5</v>
      </c>
      <c r="C5289">
        <v>121.5</v>
      </c>
      <c r="D5289">
        <v>116.75</v>
      </c>
      <c r="E5289">
        <v>117</v>
      </c>
      <c r="F5289">
        <v>56918400</v>
      </c>
      <c r="G5289">
        <v>1.83</v>
      </c>
    </row>
    <row r="5290" spans="1:7" x14ac:dyDescent="0.25">
      <c r="A5290" s="1">
        <v>33695</v>
      </c>
      <c r="B5290">
        <v>117.25</v>
      </c>
      <c r="C5290">
        <v>120.75</v>
      </c>
      <c r="D5290">
        <v>117</v>
      </c>
      <c r="E5290">
        <v>120.5</v>
      </c>
      <c r="F5290">
        <v>74201600</v>
      </c>
      <c r="G5290">
        <v>1.89</v>
      </c>
    </row>
    <row r="5291" spans="1:7" x14ac:dyDescent="0.25">
      <c r="A5291" s="1">
        <v>33694</v>
      </c>
      <c r="B5291">
        <v>120.5</v>
      </c>
      <c r="C5291">
        <v>122</v>
      </c>
      <c r="D5291">
        <v>117.75</v>
      </c>
      <c r="E5291">
        <v>118.5</v>
      </c>
      <c r="F5291">
        <v>86700800</v>
      </c>
      <c r="G5291">
        <v>1.86</v>
      </c>
    </row>
    <row r="5292" spans="1:7" x14ac:dyDescent="0.25">
      <c r="A5292" s="1">
        <v>33693</v>
      </c>
      <c r="B5292">
        <v>121.5</v>
      </c>
      <c r="C5292">
        <v>122</v>
      </c>
      <c r="D5292">
        <v>120</v>
      </c>
      <c r="E5292">
        <v>120</v>
      </c>
      <c r="F5292">
        <v>40713600</v>
      </c>
      <c r="G5292">
        <v>1.88</v>
      </c>
    </row>
    <row r="5293" spans="1:7" x14ac:dyDescent="0.25">
      <c r="A5293" s="1">
        <v>33690</v>
      </c>
      <c r="B5293">
        <v>124.5</v>
      </c>
      <c r="C5293">
        <v>125</v>
      </c>
      <c r="D5293">
        <v>119.5</v>
      </c>
      <c r="E5293">
        <v>121.25</v>
      </c>
      <c r="F5293">
        <v>89971200</v>
      </c>
      <c r="G5293">
        <v>1.9</v>
      </c>
    </row>
    <row r="5294" spans="1:7" x14ac:dyDescent="0.25">
      <c r="A5294" s="1">
        <v>33689</v>
      </c>
      <c r="B5294">
        <v>128.75</v>
      </c>
      <c r="C5294">
        <v>129</v>
      </c>
      <c r="D5294">
        <v>124.25</v>
      </c>
      <c r="E5294">
        <v>125</v>
      </c>
      <c r="F5294">
        <v>60403200</v>
      </c>
      <c r="G5294">
        <v>1.96</v>
      </c>
    </row>
    <row r="5295" spans="1:7" x14ac:dyDescent="0.25">
      <c r="A5295" s="1">
        <v>33688</v>
      </c>
      <c r="B5295">
        <v>127.5</v>
      </c>
      <c r="C5295">
        <v>129.25</v>
      </c>
      <c r="D5295">
        <v>127</v>
      </c>
      <c r="E5295">
        <v>128.5</v>
      </c>
      <c r="F5295">
        <v>36739200</v>
      </c>
      <c r="G5295">
        <v>2.0099999999999998</v>
      </c>
    </row>
    <row r="5296" spans="1:7" x14ac:dyDescent="0.25">
      <c r="A5296" s="1">
        <v>33687</v>
      </c>
      <c r="B5296">
        <v>129</v>
      </c>
      <c r="C5296">
        <v>129.88</v>
      </c>
      <c r="D5296">
        <v>126.5</v>
      </c>
      <c r="E5296">
        <v>127.5</v>
      </c>
      <c r="F5296">
        <v>70227200</v>
      </c>
      <c r="G5296">
        <v>2</v>
      </c>
    </row>
    <row r="5297" spans="1:7" x14ac:dyDescent="0.25">
      <c r="A5297" s="1">
        <v>33686</v>
      </c>
      <c r="B5297">
        <v>128.5</v>
      </c>
      <c r="C5297">
        <v>129.25</v>
      </c>
      <c r="D5297">
        <v>127.75</v>
      </c>
      <c r="E5297">
        <v>128.5</v>
      </c>
      <c r="F5297">
        <v>37843200</v>
      </c>
      <c r="G5297">
        <v>2.0099999999999998</v>
      </c>
    </row>
    <row r="5298" spans="1:7" x14ac:dyDescent="0.25">
      <c r="A5298" s="1">
        <v>33683</v>
      </c>
      <c r="B5298">
        <v>127.5</v>
      </c>
      <c r="C5298">
        <v>129</v>
      </c>
      <c r="D5298">
        <v>127.5</v>
      </c>
      <c r="E5298">
        <v>128.5</v>
      </c>
      <c r="F5298">
        <v>35772800</v>
      </c>
      <c r="G5298">
        <v>2.0099999999999998</v>
      </c>
    </row>
    <row r="5299" spans="1:7" x14ac:dyDescent="0.25">
      <c r="A5299" s="1">
        <v>33682</v>
      </c>
      <c r="B5299">
        <v>127</v>
      </c>
      <c r="C5299">
        <v>130.25</v>
      </c>
      <c r="D5299">
        <v>126.25</v>
      </c>
      <c r="E5299">
        <v>127.5</v>
      </c>
      <c r="F5299">
        <v>111574400</v>
      </c>
      <c r="G5299">
        <v>2</v>
      </c>
    </row>
    <row r="5300" spans="1:7" x14ac:dyDescent="0.25">
      <c r="A5300" s="1">
        <v>33681</v>
      </c>
      <c r="B5300">
        <v>128.5</v>
      </c>
      <c r="C5300">
        <v>129</v>
      </c>
      <c r="D5300">
        <v>126</v>
      </c>
      <c r="E5300">
        <v>126.37</v>
      </c>
      <c r="F5300">
        <v>69228800</v>
      </c>
      <c r="G5300">
        <v>1.98</v>
      </c>
    </row>
    <row r="5301" spans="1:7" x14ac:dyDescent="0.25">
      <c r="A5301" s="1">
        <v>33680</v>
      </c>
      <c r="B5301">
        <v>125.37</v>
      </c>
      <c r="C5301">
        <v>128.75</v>
      </c>
      <c r="D5301">
        <v>124.75</v>
      </c>
      <c r="E5301">
        <v>128</v>
      </c>
      <c r="F5301">
        <v>94473600</v>
      </c>
      <c r="G5301">
        <v>2.0099999999999998</v>
      </c>
    </row>
    <row r="5302" spans="1:7" x14ac:dyDescent="0.25">
      <c r="A5302" s="1">
        <v>33679</v>
      </c>
      <c r="B5302">
        <v>121</v>
      </c>
      <c r="C5302">
        <v>124.25</v>
      </c>
      <c r="D5302">
        <v>120.5</v>
      </c>
      <c r="E5302">
        <v>124.25</v>
      </c>
      <c r="F5302">
        <v>55132800</v>
      </c>
      <c r="G5302">
        <v>1.95</v>
      </c>
    </row>
    <row r="5303" spans="1:7" x14ac:dyDescent="0.25">
      <c r="A5303" s="1">
        <v>33676</v>
      </c>
      <c r="B5303">
        <v>122.5</v>
      </c>
      <c r="C5303">
        <v>123</v>
      </c>
      <c r="D5303">
        <v>120.5</v>
      </c>
      <c r="E5303">
        <v>121</v>
      </c>
      <c r="F5303">
        <v>36761600</v>
      </c>
      <c r="G5303">
        <v>1.9</v>
      </c>
    </row>
    <row r="5304" spans="1:7" x14ac:dyDescent="0.25">
      <c r="A5304" s="1">
        <v>33675</v>
      </c>
      <c r="B5304">
        <v>120.25</v>
      </c>
      <c r="C5304">
        <v>121.5</v>
      </c>
      <c r="D5304">
        <v>118.5</v>
      </c>
      <c r="E5304">
        <v>121.12</v>
      </c>
      <c r="F5304">
        <v>50025600</v>
      </c>
      <c r="G5304">
        <v>1.9</v>
      </c>
    </row>
    <row r="5305" spans="1:7" x14ac:dyDescent="0.25">
      <c r="A5305" s="1">
        <v>33674</v>
      </c>
      <c r="B5305">
        <v>122.25</v>
      </c>
      <c r="C5305">
        <v>123.25</v>
      </c>
      <c r="D5305">
        <v>119.25</v>
      </c>
      <c r="E5305">
        <v>120.25</v>
      </c>
      <c r="F5305">
        <v>39532800</v>
      </c>
      <c r="G5305">
        <v>1.88</v>
      </c>
    </row>
    <row r="5306" spans="1:7" x14ac:dyDescent="0.25">
      <c r="A5306" s="1">
        <v>33673</v>
      </c>
      <c r="B5306">
        <v>119.5</v>
      </c>
      <c r="C5306">
        <v>122.75</v>
      </c>
      <c r="D5306">
        <v>119.25</v>
      </c>
      <c r="E5306">
        <v>121.75</v>
      </c>
      <c r="F5306">
        <v>45478400</v>
      </c>
      <c r="G5306">
        <v>1.91</v>
      </c>
    </row>
    <row r="5307" spans="1:7" x14ac:dyDescent="0.25">
      <c r="A5307" s="1">
        <v>33672</v>
      </c>
      <c r="B5307">
        <v>118.75</v>
      </c>
      <c r="C5307">
        <v>120.5</v>
      </c>
      <c r="D5307">
        <v>118.25</v>
      </c>
      <c r="E5307">
        <v>119</v>
      </c>
      <c r="F5307">
        <v>30425600</v>
      </c>
      <c r="G5307">
        <v>1.87</v>
      </c>
    </row>
    <row r="5308" spans="1:7" x14ac:dyDescent="0.25">
      <c r="A5308" s="1">
        <v>33669</v>
      </c>
      <c r="B5308">
        <v>120.75</v>
      </c>
      <c r="C5308">
        <v>122</v>
      </c>
      <c r="D5308">
        <v>116.75</v>
      </c>
      <c r="E5308">
        <v>118.25</v>
      </c>
      <c r="F5308">
        <v>61865600</v>
      </c>
      <c r="G5308">
        <v>1.85</v>
      </c>
    </row>
    <row r="5309" spans="1:7" x14ac:dyDescent="0.25">
      <c r="A5309" s="1">
        <v>33668</v>
      </c>
      <c r="B5309">
        <v>122.5</v>
      </c>
      <c r="C5309">
        <v>123.25</v>
      </c>
      <c r="D5309">
        <v>119.25</v>
      </c>
      <c r="E5309">
        <v>121.25</v>
      </c>
      <c r="F5309">
        <v>55689600</v>
      </c>
      <c r="G5309">
        <v>1.9</v>
      </c>
    </row>
    <row r="5310" spans="1:7" x14ac:dyDescent="0.25">
      <c r="A5310" s="1">
        <v>33667</v>
      </c>
      <c r="B5310">
        <v>123.25</v>
      </c>
      <c r="C5310">
        <v>124.25</v>
      </c>
      <c r="D5310">
        <v>121.75</v>
      </c>
      <c r="E5310">
        <v>122.5</v>
      </c>
      <c r="F5310">
        <v>33084800</v>
      </c>
      <c r="G5310">
        <v>1.92</v>
      </c>
    </row>
    <row r="5311" spans="1:7" x14ac:dyDescent="0.25">
      <c r="A5311" s="1">
        <v>33666</v>
      </c>
      <c r="B5311">
        <v>123.5</v>
      </c>
      <c r="C5311">
        <v>125.25</v>
      </c>
      <c r="D5311">
        <v>122.5</v>
      </c>
      <c r="E5311">
        <v>123.25</v>
      </c>
      <c r="F5311">
        <v>27734400</v>
      </c>
      <c r="G5311">
        <v>1.93</v>
      </c>
    </row>
    <row r="5312" spans="1:7" x14ac:dyDescent="0.25">
      <c r="A5312" s="1">
        <v>33665</v>
      </c>
      <c r="B5312">
        <v>123.75</v>
      </c>
      <c r="C5312">
        <v>125.75</v>
      </c>
      <c r="D5312">
        <v>121.75</v>
      </c>
      <c r="E5312">
        <v>123</v>
      </c>
      <c r="F5312">
        <v>34876800</v>
      </c>
      <c r="G5312">
        <v>1.93</v>
      </c>
    </row>
    <row r="5313" spans="1:7" x14ac:dyDescent="0.25">
      <c r="A5313" s="1">
        <v>33662</v>
      </c>
      <c r="B5313">
        <v>125</v>
      </c>
      <c r="C5313">
        <v>126.5</v>
      </c>
      <c r="D5313">
        <v>122.25</v>
      </c>
      <c r="E5313">
        <v>123.5</v>
      </c>
      <c r="F5313">
        <v>58275200</v>
      </c>
      <c r="G5313">
        <v>1.94</v>
      </c>
    </row>
    <row r="5314" spans="1:7" x14ac:dyDescent="0.25">
      <c r="A5314" s="1">
        <v>33661</v>
      </c>
      <c r="B5314">
        <v>122.75</v>
      </c>
      <c r="C5314">
        <v>125.25</v>
      </c>
      <c r="D5314">
        <v>122.75</v>
      </c>
      <c r="E5314">
        <v>124.87</v>
      </c>
      <c r="F5314">
        <v>79577600</v>
      </c>
      <c r="G5314">
        <v>1.96</v>
      </c>
    </row>
    <row r="5315" spans="1:7" x14ac:dyDescent="0.25">
      <c r="A5315" s="1">
        <v>33660</v>
      </c>
      <c r="B5315">
        <v>116</v>
      </c>
      <c r="C5315">
        <v>122</v>
      </c>
      <c r="D5315">
        <v>116</v>
      </c>
      <c r="E5315">
        <v>122</v>
      </c>
      <c r="F5315">
        <v>100668800</v>
      </c>
      <c r="G5315">
        <v>1.91</v>
      </c>
    </row>
    <row r="5316" spans="1:7" x14ac:dyDescent="0.25">
      <c r="A5316" s="1">
        <v>33659</v>
      </c>
      <c r="B5316">
        <v>115</v>
      </c>
      <c r="C5316">
        <v>116.5</v>
      </c>
      <c r="D5316">
        <v>113.25</v>
      </c>
      <c r="E5316">
        <v>115.75</v>
      </c>
      <c r="F5316">
        <v>57388800</v>
      </c>
      <c r="G5316">
        <v>1.81</v>
      </c>
    </row>
    <row r="5317" spans="1:7" x14ac:dyDescent="0.25">
      <c r="A5317" s="1">
        <v>33658</v>
      </c>
      <c r="B5317">
        <v>114.5</v>
      </c>
      <c r="C5317">
        <v>116.5</v>
      </c>
      <c r="D5317">
        <v>113</v>
      </c>
      <c r="E5317">
        <v>114.87</v>
      </c>
      <c r="F5317">
        <v>59049600</v>
      </c>
      <c r="G5317">
        <v>1.8</v>
      </c>
    </row>
    <row r="5318" spans="1:7" x14ac:dyDescent="0.25">
      <c r="A5318" s="1">
        <v>33655</v>
      </c>
      <c r="B5318">
        <v>117</v>
      </c>
      <c r="C5318">
        <v>118.5</v>
      </c>
      <c r="D5318">
        <v>113.75</v>
      </c>
      <c r="E5318">
        <v>114.5</v>
      </c>
      <c r="F5318">
        <v>91116800</v>
      </c>
      <c r="G5318">
        <v>1.79</v>
      </c>
    </row>
    <row r="5319" spans="1:7" x14ac:dyDescent="0.25">
      <c r="A5319" s="1">
        <v>33654</v>
      </c>
      <c r="B5319">
        <v>116</v>
      </c>
      <c r="C5319">
        <v>119.25</v>
      </c>
      <c r="D5319">
        <v>115.75</v>
      </c>
      <c r="E5319">
        <v>117.5</v>
      </c>
      <c r="F5319">
        <v>74323200</v>
      </c>
      <c r="G5319">
        <v>1.84</v>
      </c>
    </row>
    <row r="5320" spans="1:7" x14ac:dyDescent="0.25">
      <c r="A5320" s="1">
        <v>33653</v>
      </c>
      <c r="B5320">
        <v>118</v>
      </c>
      <c r="C5320">
        <v>118</v>
      </c>
      <c r="D5320">
        <v>113.5</v>
      </c>
      <c r="E5320">
        <v>115.12</v>
      </c>
      <c r="F5320">
        <v>145372800</v>
      </c>
      <c r="G5320">
        <v>1.8</v>
      </c>
    </row>
    <row r="5321" spans="1:7" x14ac:dyDescent="0.25">
      <c r="A5321" s="1">
        <v>33652</v>
      </c>
      <c r="B5321">
        <v>119.25</v>
      </c>
      <c r="C5321">
        <v>122.25</v>
      </c>
      <c r="D5321">
        <v>118</v>
      </c>
      <c r="E5321">
        <v>118.25</v>
      </c>
      <c r="F5321">
        <v>73692800</v>
      </c>
      <c r="G5321">
        <v>1.85</v>
      </c>
    </row>
    <row r="5322" spans="1:7" x14ac:dyDescent="0.25">
      <c r="A5322" s="1">
        <v>33648</v>
      </c>
      <c r="B5322">
        <v>122.25</v>
      </c>
      <c r="C5322">
        <v>122.5</v>
      </c>
      <c r="D5322">
        <v>118</v>
      </c>
      <c r="E5322">
        <v>118.5</v>
      </c>
      <c r="F5322">
        <v>82630400</v>
      </c>
      <c r="G5322">
        <v>1.86</v>
      </c>
    </row>
    <row r="5323" spans="1:7" x14ac:dyDescent="0.25">
      <c r="A5323" s="1">
        <v>33647</v>
      </c>
      <c r="B5323">
        <v>125.5</v>
      </c>
      <c r="C5323">
        <v>126.5</v>
      </c>
      <c r="D5323">
        <v>121.5</v>
      </c>
      <c r="E5323">
        <v>122.5</v>
      </c>
      <c r="F5323">
        <v>97356800</v>
      </c>
      <c r="G5323">
        <v>1.92</v>
      </c>
    </row>
    <row r="5324" spans="1:7" x14ac:dyDescent="0.25">
      <c r="A5324" s="1">
        <v>33646</v>
      </c>
      <c r="B5324">
        <v>118.62</v>
      </c>
      <c r="C5324">
        <v>126.75</v>
      </c>
      <c r="D5324">
        <v>118.62</v>
      </c>
      <c r="E5324">
        <v>125.75</v>
      </c>
      <c r="F5324">
        <v>83340800</v>
      </c>
      <c r="G5324">
        <v>1.97</v>
      </c>
    </row>
    <row r="5325" spans="1:7" x14ac:dyDescent="0.25">
      <c r="A5325" s="1">
        <v>33645</v>
      </c>
      <c r="B5325">
        <v>124.25</v>
      </c>
      <c r="C5325">
        <v>124.75</v>
      </c>
      <c r="D5325">
        <v>121.5</v>
      </c>
      <c r="E5325">
        <v>122.5</v>
      </c>
      <c r="F5325">
        <v>41078400</v>
      </c>
      <c r="G5325">
        <v>1.92</v>
      </c>
    </row>
    <row r="5326" spans="1:7" x14ac:dyDescent="0.25">
      <c r="A5326" s="1">
        <v>33644</v>
      </c>
      <c r="B5326">
        <v>125.62</v>
      </c>
      <c r="C5326">
        <v>126</v>
      </c>
      <c r="D5326">
        <v>122</v>
      </c>
      <c r="E5326">
        <v>124.5</v>
      </c>
      <c r="F5326">
        <v>41369600</v>
      </c>
      <c r="G5326">
        <v>1.95</v>
      </c>
    </row>
    <row r="5327" spans="1:7" x14ac:dyDescent="0.25">
      <c r="A5327" s="1">
        <v>33641</v>
      </c>
      <c r="B5327">
        <v>126.25</v>
      </c>
      <c r="C5327">
        <v>127.5</v>
      </c>
      <c r="D5327">
        <v>124</v>
      </c>
      <c r="E5327">
        <v>125.75</v>
      </c>
      <c r="F5327">
        <v>36499200</v>
      </c>
      <c r="G5327">
        <v>1.97</v>
      </c>
    </row>
    <row r="5328" spans="1:7" x14ac:dyDescent="0.25">
      <c r="A5328" s="1">
        <v>33640</v>
      </c>
      <c r="B5328">
        <v>126.5</v>
      </c>
      <c r="C5328">
        <v>129</v>
      </c>
      <c r="D5328">
        <v>125.75</v>
      </c>
      <c r="E5328">
        <v>126.25</v>
      </c>
      <c r="F5328">
        <v>62355200</v>
      </c>
      <c r="G5328">
        <v>1.98</v>
      </c>
    </row>
    <row r="5329" spans="1:7" x14ac:dyDescent="0.25">
      <c r="A5329" s="1">
        <v>33639</v>
      </c>
      <c r="B5329">
        <v>124.75</v>
      </c>
      <c r="C5329">
        <v>128.5</v>
      </c>
      <c r="D5329">
        <v>123.5</v>
      </c>
      <c r="E5329">
        <v>127.25</v>
      </c>
      <c r="F5329">
        <v>71212800</v>
      </c>
      <c r="G5329">
        <v>1.99</v>
      </c>
    </row>
    <row r="5330" spans="1:7" x14ac:dyDescent="0.25">
      <c r="A5330" s="1">
        <v>33638</v>
      </c>
      <c r="B5330">
        <v>125.25</v>
      </c>
      <c r="C5330">
        <v>126</v>
      </c>
      <c r="D5330">
        <v>122.5</v>
      </c>
      <c r="E5330">
        <v>124.5</v>
      </c>
      <c r="F5330">
        <v>58438400</v>
      </c>
      <c r="G5330">
        <v>1.95</v>
      </c>
    </row>
    <row r="5331" spans="1:7" x14ac:dyDescent="0.25">
      <c r="A5331" s="1">
        <v>33637</v>
      </c>
      <c r="B5331">
        <v>118.25</v>
      </c>
      <c r="C5331">
        <v>125.5</v>
      </c>
      <c r="D5331">
        <v>117.5</v>
      </c>
      <c r="E5331">
        <v>125</v>
      </c>
      <c r="F5331">
        <v>80265600</v>
      </c>
      <c r="G5331">
        <v>1.96</v>
      </c>
    </row>
    <row r="5332" spans="1:7" x14ac:dyDescent="0.25">
      <c r="A5332" s="1">
        <v>33634</v>
      </c>
      <c r="B5332">
        <v>123.5</v>
      </c>
      <c r="C5332">
        <v>123.75</v>
      </c>
      <c r="D5332">
        <v>119.75</v>
      </c>
      <c r="E5332">
        <v>120.25</v>
      </c>
      <c r="F5332">
        <v>49948800</v>
      </c>
      <c r="G5332">
        <v>1.88</v>
      </c>
    </row>
    <row r="5333" spans="1:7" x14ac:dyDescent="0.25">
      <c r="A5333" s="1">
        <v>33633</v>
      </c>
      <c r="B5333">
        <v>124.5</v>
      </c>
      <c r="C5333">
        <v>124.75</v>
      </c>
      <c r="D5333">
        <v>121.5</v>
      </c>
      <c r="E5333">
        <v>123.5</v>
      </c>
      <c r="F5333">
        <v>41923200</v>
      </c>
      <c r="G5333">
        <v>1.94</v>
      </c>
    </row>
    <row r="5334" spans="1:7" x14ac:dyDescent="0.25">
      <c r="A5334" s="1">
        <v>33632</v>
      </c>
      <c r="B5334">
        <v>122.5</v>
      </c>
      <c r="C5334">
        <v>125.75</v>
      </c>
      <c r="D5334">
        <v>121.75</v>
      </c>
      <c r="E5334">
        <v>124.5</v>
      </c>
      <c r="F5334">
        <v>97344000</v>
      </c>
      <c r="G5334">
        <v>1.95</v>
      </c>
    </row>
    <row r="5335" spans="1:7" x14ac:dyDescent="0.25">
      <c r="A5335" s="1">
        <v>33631</v>
      </c>
      <c r="B5335">
        <v>121</v>
      </c>
      <c r="C5335">
        <v>121.75</v>
      </c>
      <c r="D5335">
        <v>116</v>
      </c>
      <c r="E5335">
        <v>120.75</v>
      </c>
      <c r="F5335">
        <v>95539200</v>
      </c>
      <c r="G5335">
        <v>1.89</v>
      </c>
    </row>
    <row r="5336" spans="1:7" x14ac:dyDescent="0.25">
      <c r="A5336" s="1">
        <v>33630</v>
      </c>
      <c r="B5336">
        <v>124.75</v>
      </c>
      <c r="C5336">
        <v>125.5</v>
      </c>
      <c r="D5336">
        <v>120.5</v>
      </c>
      <c r="E5336">
        <v>120.62</v>
      </c>
      <c r="F5336">
        <v>46233600</v>
      </c>
      <c r="G5336">
        <v>1.89</v>
      </c>
    </row>
    <row r="5337" spans="1:7" x14ac:dyDescent="0.25">
      <c r="A5337" s="1">
        <v>33627</v>
      </c>
      <c r="B5337">
        <v>124.5</v>
      </c>
      <c r="C5337">
        <v>125.5</v>
      </c>
      <c r="D5337">
        <v>124</v>
      </c>
      <c r="E5337">
        <v>124.62</v>
      </c>
      <c r="F5337">
        <v>37756800</v>
      </c>
      <c r="G5337">
        <v>1.95</v>
      </c>
    </row>
    <row r="5338" spans="1:7" x14ac:dyDescent="0.25">
      <c r="A5338" s="1">
        <v>33626</v>
      </c>
      <c r="B5338">
        <v>125.5</v>
      </c>
      <c r="C5338">
        <v>129.38</v>
      </c>
      <c r="D5338">
        <v>123.75</v>
      </c>
      <c r="E5338">
        <v>125</v>
      </c>
      <c r="F5338">
        <v>75590400</v>
      </c>
      <c r="G5338">
        <v>1.96</v>
      </c>
    </row>
    <row r="5339" spans="1:7" x14ac:dyDescent="0.25">
      <c r="A5339" s="1">
        <v>33625</v>
      </c>
      <c r="B5339">
        <v>120</v>
      </c>
      <c r="C5339">
        <v>125.5</v>
      </c>
      <c r="D5339">
        <v>119</v>
      </c>
      <c r="E5339">
        <v>125.5</v>
      </c>
      <c r="F5339">
        <v>56131200</v>
      </c>
      <c r="G5339">
        <v>1.97</v>
      </c>
    </row>
    <row r="5340" spans="1:7" x14ac:dyDescent="0.25">
      <c r="A5340" s="1">
        <v>33624</v>
      </c>
      <c r="B5340">
        <v>122.25</v>
      </c>
      <c r="C5340">
        <v>123</v>
      </c>
      <c r="D5340">
        <v>116</v>
      </c>
      <c r="E5340">
        <v>119.37</v>
      </c>
      <c r="F5340">
        <v>120019200</v>
      </c>
      <c r="G5340">
        <v>1.87</v>
      </c>
    </row>
    <row r="5341" spans="1:7" x14ac:dyDescent="0.25">
      <c r="A5341" s="1">
        <v>33623</v>
      </c>
      <c r="B5341">
        <v>127.25</v>
      </c>
      <c r="C5341">
        <v>127.25</v>
      </c>
      <c r="D5341">
        <v>122.5</v>
      </c>
      <c r="E5341">
        <v>122.5</v>
      </c>
      <c r="F5341">
        <v>58860800</v>
      </c>
      <c r="G5341">
        <v>1.92</v>
      </c>
    </row>
    <row r="5342" spans="1:7" x14ac:dyDescent="0.25">
      <c r="A5342" s="1">
        <v>33620</v>
      </c>
      <c r="B5342">
        <v>127.75</v>
      </c>
      <c r="C5342">
        <v>129.5</v>
      </c>
      <c r="D5342">
        <v>123.75</v>
      </c>
      <c r="E5342">
        <v>126.5</v>
      </c>
      <c r="F5342">
        <v>85027200</v>
      </c>
      <c r="G5342">
        <v>1.98</v>
      </c>
    </row>
    <row r="5343" spans="1:7" x14ac:dyDescent="0.25">
      <c r="A5343" s="1">
        <v>33619</v>
      </c>
      <c r="B5343">
        <v>131.25</v>
      </c>
      <c r="C5343">
        <v>132</v>
      </c>
      <c r="D5343">
        <v>127.5</v>
      </c>
      <c r="E5343">
        <v>127.75</v>
      </c>
      <c r="F5343">
        <v>58761600</v>
      </c>
      <c r="G5343">
        <v>2</v>
      </c>
    </row>
    <row r="5344" spans="1:7" x14ac:dyDescent="0.25">
      <c r="A5344" s="1">
        <v>33618</v>
      </c>
      <c r="B5344">
        <v>128.75</v>
      </c>
      <c r="C5344">
        <v>133.25</v>
      </c>
      <c r="D5344">
        <v>128.25</v>
      </c>
      <c r="E5344">
        <v>131.5</v>
      </c>
      <c r="F5344">
        <v>65292800</v>
      </c>
      <c r="G5344">
        <v>2.06</v>
      </c>
    </row>
    <row r="5345" spans="1:7" x14ac:dyDescent="0.25">
      <c r="A5345" s="1">
        <v>33617</v>
      </c>
      <c r="B5345">
        <v>127.5</v>
      </c>
      <c r="C5345">
        <v>128.5</v>
      </c>
      <c r="D5345">
        <v>126</v>
      </c>
      <c r="E5345">
        <v>128.25</v>
      </c>
      <c r="F5345">
        <v>44006400</v>
      </c>
      <c r="G5345">
        <v>2.0099999999999998</v>
      </c>
    </row>
    <row r="5346" spans="1:7" x14ac:dyDescent="0.25">
      <c r="A5346" s="1">
        <v>33616</v>
      </c>
      <c r="B5346">
        <v>124</v>
      </c>
      <c r="C5346">
        <v>128.88</v>
      </c>
      <c r="D5346">
        <v>122.75</v>
      </c>
      <c r="E5346">
        <v>127.12</v>
      </c>
      <c r="F5346">
        <v>52803200</v>
      </c>
      <c r="G5346">
        <v>1.99</v>
      </c>
    </row>
    <row r="5347" spans="1:7" x14ac:dyDescent="0.25">
      <c r="A5347" s="1">
        <v>33613</v>
      </c>
      <c r="B5347">
        <v>127</v>
      </c>
      <c r="C5347">
        <v>127.75</v>
      </c>
      <c r="D5347">
        <v>124</v>
      </c>
      <c r="E5347">
        <v>125.25</v>
      </c>
      <c r="F5347">
        <v>64640000</v>
      </c>
      <c r="G5347">
        <v>1.96</v>
      </c>
    </row>
    <row r="5348" spans="1:7" x14ac:dyDescent="0.25">
      <c r="A5348" s="1">
        <v>33612</v>
      </c>
      <c r="B5348">
        <v>124.25</v>
      </c>
      <c r="C5348">
        <v>129</v>
      </c>
      <c r="D5348">
        <v>124</v>
      </c>
      <c r="E5348">
        <v>127.25</v>
      </c>
      <c r="F5348">
        <v>88348800</v>
      </c>
      <c r="G5348">
        <v>1.99</v>
      </c>
    </row>
    <row r="5349" spans="1:7" x14ac:dyDescent="0.25">
      <c r="A5349" s="1">
        <v>33611</v>
      </c>
      <c r="B5349">
        <v>119</v>
      </c>
      <c r="C5349">
        <v>125.75</v>
      </c>
      <c r="D5349">
        <v>118.75</v>
      </c>
      <c r="E5349">
        <v>124.25</v>
      </c>
      <c r="F5349">
        <v>90761600</v>
      </c>
      <c r="G5349">
        <v>1.95</v>
      </c>
    </row>
    <row r="5350" spans="1:7" x14ac:dyDescent="0.25">
      <c r="A5350" s="1">
        <v>33610</v>
      </c>
      <c r="B5350">
        <v>116.5</v>
      </c>
      <c r="C5350">
        <v>120.25</v>
      </c>
      <c r="D5350">
        <v>115.75</v>
      </c>
      <c r="E5350">
        <v>120</v>
      </c>
      <c r="F5350">
        <v>64361600</v>
      </c>
      <c r="G5350">
        <v>1.88</v>
      </c>
    </row>
    <row r="5351" spans="1:7" x14ac:dyDescent="0.25">
      <c r="A5351" s="1">
        <v>33609</v>
      </c>
      <c r="B5351">
        <v>113.25</v>
      </c>
      <c r="C5351">
        <v>117.75</v>
      </c>
      <c r="D5351">
        <v>112.37</v>
      </c>
      <c r="E5351">
        <v>116.5</v>
      </c>
      <c r="F5351">
        <v>63056000</v>
      </c>
      <c r="G5351">
        <v>1.83</v>
      </c>
    </row>
    <row r="5352" spans="1:7" x14ac:dyDescent="0.25">
      <c r="A5352" s="1">
        <v>33606</v>
      </c>
      <c r="B5352">
        <v>114</v>
      </c>
      <c r="C5352">
        <v>114.25</v>
      </c>
      <c r="D5352">
        <v>111.75</v>
      </c>
      <c r="E5352">
        <v>113</v>
      </c>
      <c r="F5352">
        <v>38246400</v>
      </c>
      <c r="G5352">
        <v>1.77</v>
      </c>
    </row>
    <row r="5353" spans="1:7" x14ac:dyDescent="0.25">
      <c r="A5353" s="1">
        <v>33605</v>
      </c>
      <c r="B5353">
        <v>110.75</v>
      </c>
      <c r="C5353">
        <v>114.75</v>
      </c>
      <c r="D5353">
        <v>109.5</v>
      </c>
      <c r="E5353">
        <v>114</v>
      </c>
      <c r="F5353">
        <v>74265600</v>
      </c>
      <c r="G5353">
        <v>1.79</v>
      </c>
    </row>
    <row r="5354" spans="1:7" x14ac:dyDescent="0.25">
      <c r="A5354" s="1">
        <v>33603</v>
      </c>
      <c r="B5354">
        <v>110.75</v>
      </c>
      <c r="C5354">
        <v>112</v>
      </c>
      <c r="D5354">
        <v>108.75</v>
      </c>
      <c r="E5354">
        <v>111.25</v>
      </c>
      <c r="F5354">
        <v>40512000</v>
      </c>
      <c r="G5354">
        <v>1.74</v>
      </c>
    </row>
    <row r="5355" spans="1:7" x14ac:dyDescent="0.25">
      <c r="A5355" s="1">
        <v>33602</v>
      </c>
      <c r="B5355">
        <v>110.5</v>
      </c>
      <c r="C5355">
        <v>111.25</v>
      </c>
      <c r="D5355">
        <v>109.5</v>
      </c>
      <c r="E5355">
        <v>110.75</v>
      </c>
      <c r="F5355">
        <v>35523200</v>
      </c>
      <c r="G5355">
        <v>1.74</v>
      </c>
    </row>
    <row r="5356" spans="1:7" x14ac:dyDescent="0.25">
      <c r="A5356" s="1">
        <v>33599</v>
      </c>
      <c r="B5356">
        <v>108.25</v>
      </c>
      <c r="C5356">
        <v>111.5</v>
      </c>
      <c r="D5356">
        <v>107.75</v>
      </c>
      <c r="E5356">
        <v>110.37</v>
      </c>
      <c r="F5356">
        <v>36656000</v>
      </c>
      <c r="G5356">
        <v>1.73</v>
      </c>
    </row>
    <row r="5357" spans="1:7" x14ac:dyDescent="0.25">
      <c r="A5357" s="1">
        <v>33598</v>
      </c>
      <c r="B5357">
        <v>106.25</v>
      </c>
      <c r="C5357">
        <v>108.25</v>
      </c>
      <c r="D5357">
        <v>105.75</v>
      </c>
      <c r="E5357">
        <v>107.87</v>
      </c>
      <c r="F5357">
        <v>24326400</v>
      </c>
      <c r="G5357">
        <v>1.69</v>
      </c>
    </row>
    <row r="5358" spans="1:7" x14ac:dyDescent="0.25">
      <c r="A5358" s="1">
        <v>33596</v>
      </c>
      <c r="B5358">
        <v>106.75</v>
      </c>
      <c r="C5358">
        <v>107.5</v>
      </c>
      <c r="D5358">
        <v>106</v>
      </c>
      <c r="E5358">
        <v>106.25</v>
      </c>
      <c r="F5358">
        <v>23993600</v>
      </c>
      <c r="G5358">
        <v>1.67</v>
      </c>
    </row>
    <row r="5359" spans="1:7" x14ac:dyDescent="0.25">
      <c r="A5359" s="1">
        <v>33595</v>
      </c>
      <c r="B5359">
        <v>103.25</v>
      </c>
      <c r="C5359">
        <v>106.75</v>
      </c>
      <c r="D5359">
        <v>102.5</v>
      </c>
      <c r="E5359">
        <v>106.75</v>
      </c>
      <c r="F5359">
        <v>46112000</v>
      </c>
      <c r="G5359">
        <v>1.67</v>
      </c>
    </row>
    <row r="5360" spans="1:7" x14ac:dyDescent="0.25">
      <c r="A5360" s="1">
        <v>33592</v>
      </c>
      <c r="B5360">
        <v>104</v>
      </c>
      <c r="C5360">
        <v>105</v>
      </c>
      <c r="D5360">
        <v>102.25</v>
      </c>
      <c r="E5360">
        <v>103.25</v>
      </c>
      <c r="F5360">
        <v>35356800</v>
      </c>
      <c r="G5360">
        <v>1.62</v>
      </c>
    </row>
    <row r="5361" spans="1:7" x14ac:dyDescent="0.25">
      <c r="A5361" s="1">
        <v>33591</v>
      </c>
      <c r="B5361">
        <v>102.37</v>
      </c>
      <c r="C5361">
        <v>103.25</v>
      </c>
      <c r="D5361">
        <v>101.25</v>
      </c>
      <c r="E5361">
        <v>102.75</v>
      </c>
      <c r="F5361">
        <v>38115200</v>
      </c>
      <c r="G5361">
        <v>1.61</v>
      </c>
    </row>
    <row r="5362" spans="1:7" x14ac:dyDescent="0.25">
      <c r="A5362" s="1">
        <v>33590</v>
      </c>
      <c r="B5362">
        <v>102</v>
      </c>
      <c r="C5362">
        <v>103.25</v>
      </c>
      <c r="D5362">
        <v>101.25</v>
      </c>
      <c r="E5362">
        <v>102.87</v>
      </c>
      <c r="F5362">
        <v>33561600</v>
      </c>
      <c r="G5362">
        <v>1.61</v>
      </c>
    </row>
    <row r="5363" spans="1:7" x14ac:dyDescent="0.25">
      <c r="A5363" s="1">
        <v>33589</v>
      </c>
      <c r="B5363">
        <v>102</v>
      </c>
      <c r="C5363">
        <v>103.5</v>
      </c>
      <c r="D5363">
        <v>100.25</v>
      </c>
      <c r="E5363">
        <v>101.87</v>
      </c>
      <c r="F5363">
        <v>27478400</v>
      </c>
      <c r="G5363">
        <v>1.6</v>
      </c>
    </row>
    <row r="5364" spans="1:7" x14ac:dyDescent="0.25">
      <c r="A5364" s="1">
        <v>33588</v>
      </c>
      <c r="B5364">
        <v>102</v>
      </c>
      <c r="C5364">
        <v>102.25</v>
      </c>
      <c r="D5364">
        <v>100.75</v>
      </c>
      <c r="E5364">
        <v>102.12</v>
      </c>
      <c r="F5364">
        <v>27225600</v>
      </c>
      <c r="G5364">
        <v>1.6</v>
      </c>
    </row>
    <row r="5365" spans="1:7" x14ac:dyDescent="0.25">
      <c r="A5365" s="1">
        <v>33585</v>
      </c>
      <c r="B5365">
        <v>102.25</v>
      </c>
      <c r="C5365">
        <v>102.75</v>
      </c>
      <c r="D5365">
        <v>101.5</v>
      </c>
      <c r="E5365">
        <v>102</v>
      </c>
      <c r="F5365">
        <v>26192000</v>
      </c>
      <c r="G5365">
        <v>1.6</v>
      </c>
    </row>
    <row r="5366" spans="1:7" x14ac:dyDescent="0.25">
      <c r="A5366" s="1">
        <v>33584</v>
      </c>
      <c r="B5366">
        <v>101</v>
      </c>
      <c r="C5366">
        <v>103.25</v>
      </c>
      <c r="D5366">
        <v>100.5</v>
      </c>
      <c r="E5366">
        <v>102</v>
      </c>
      <c r="F5366">
        <v>36979200</v>
      </c>
      <c r="G5366">
        <v>1.6</v>
      </c>
    </row>
    <row r="5367" spans="1:7" x14ac:dyDescent="0.25">
      <c r="A5367" s="1">
        <v>33583</v>
      </c>
      <c r="B5367">
        <v>102.12</v>
      </c>
      <c r="C5367">
        <v>102.75</v>
      </c>
      <c r="D5367">
        <v>99.5</v>
      </c>
      <c r="E5367">
        <v>100.75</v>
      </c>
      <c r="F5367">
        <v>39132800</v>
      </c>
      <c r="G5367">
        <v>1.58</v>
      </c>
    </row>
    <row r="5368" spans="1:7" x14ac:dyDescent="0.25">
      <c r="A5368" s="1">
        <v>33582</v>
      </c>
      <c r="B5368">
        <v>102</v>
      </c>
      <c r="C5368">
        <v>102</v>
      </c>
      <c r="D5368">
        <v>100</v>
      </c>
      <c r="E5368">
        <v>101.75</v>
      </c>
      <c r="F5368">
        <v>46252800</v>
      </c>
      <c r="G5368">
        <v>1.59</v>
      </c>
    </row>
    <row r="5369" spans="1:7" x14ac:dyDescent="0.25">
      <c r="A5369" s="1">
        <v>33581</v>
      </c>
      <c r="B5369">
        <v>103.25</v>
      </c>
      <c r="C5369">
        <v>103.75</v>
      </c>
      <c r="D5369">
        <v>101.25</v>
      </c>
      <c r="E5369">
        <v>102</v>
      </c>
      <c r="F5369">
        <v>57718400</v>
      </c>
      <c r="G5369">
        <v>1.6</v>
      </c>
    </row>
    <row r="5370" spans="1:7" x14ac:dyDescent="0.25">
      <c r="A5370" s="1">
        <v>33578</v>
      </c>
      <c r="B5370">
        <v>101.5</v>
      </c>
      <c r="C5370">
        <v>105.25</v>
      </c>
      <c r="D5370">
        <v>101</v>
      </c>
      <c r="E5370">
        <v>104.25</v>
      </c>
      <c r="F5370">
        <v>51580800</v>
      </c>
      <c r="G5370">
        <v>1.63</v>
      </c>
    </row>
    <row r="5371" spans="1:7" x14ac:dyDescent="0.25">
      <c r="A5371" s="1">
        <v>33577</v>
      </c>
      <c r="B5371">
        <v>101.75</v>
      </c>
      <c r="C5371">
        <v>102.25</v>
      </c>
      <c r="D5371">
        <v>100.75</v>
      </c>
      <c r="E5371">
        <v>101.75</v>
      </c>
      <c r="F5371">
        <v>24892800</v>
      </c>
      <c r="G5371">
        <v>1.59</v>
      </c>
    </row>
    <row r="5372" spans="1:7" x14ac:dyDescent="0.25">
      <c r="A5372" s="1">
        <v>33576</v>
      </c>
      <c r="B5372">
        <v>101.75</v>
      </c>
      <c r="C5372">
        <v>103</v>
      </c>
      <c r="D5372">
        <v>100</v>
      </c>
      <c r="E5372">
        <v>102</v>
      </c>
      <c r="F5372">
        <v>36297600</v>
      </c>
      <c r="G5372">
        <v>1.6</v>
      </c>
    </row>
    <row r="5373" spans="1:7" x14ac:dyDescent="0.25">
      <c r="A5373" s="1">
        <v>33575</v>
      </c>
      <c r="B5373">
        <v>101</v>
      </c>
      <c r="C5373">
        <v>102.75</v>
      </c>
      <c r="D5373">
        <v>99.5</v>
      </c>
      <c r="E5373">
        <v>101.37</v>
      </c>
      <c r="F5373">
        <v>64995200</v>
      </c>
      <c r="G5373">
        <v>1.59</v>
      </c>
    </row>
    <row r="5374" spans="1:7" x14ac:dyDescent="0.25">
      <c r="A5374" s="1">
        <v>33574</v>
      </c>
      <c r="B5374">
        <v>96.25</v>
      </c>
      <c r="C5374">
        <v>101.5</v>
      </c>
      <c r="D5374">
        <v>96</v>
      </c>
      <c r="E5374">
        <v>101.25</v>
      </c>
      <c r="F5374">
        <v>55852800</v>
      </c>
      <c r="G5374">
        <v>1.59</v>
      </c>
    </row>
    <row r="5375" spans="1:7" x14ac:dyDescent="0.25">
      <c r="A5375" s="1">
        <v>33571</v>
      </c>
      <c r="B5375">
        <v>94.75</v>
      </c>
      <c r="C5375">
        <v>97.75</v>
      </c>
      <c r="D5375">
        <v>94.75</v>
      </c>
      <c r="E5375">
        <v>97.25</v>
      </c>
      <c r="F5375">
        <v>20524800</v>
      </c>
      <c r="G5375">
        <v>1.52</v>
      </c>
    </row>
    <row r="5376" spans="1:7" x14ac:dyDescent="0.25">
      <c r="A5376" s="1">
        <v>33569</v>
      </c>
      <c r="B5376">
        <v>94.25</v>
      </c>
      <c r="C5376">
        <v>95.5</v>
      </c>
      <c r="D5376">
        <v>94</v>
      </c>
      <c r="E5376">
        <v>95.25</v>
      </c>
      <c r="F5376">
        <v>15008000</v>
      </c>
      <c r="G5376">
        <v>1.49</v>
      </c>
    </row>
    <row r="5377" spans="1:7" x14ac:dyDescent="0.25">
      <c r="A5377" s="1">
        <v>33568</v>
      </c>
      <c r="B5377">
        <v>96.12</v>
      </c>
      <c r="C5377">
        <v>96.25</v>
      </c>
      <c r="D5377">
        <v>92.75</v>
      </c>
      <c r="E5377">
        <v>94.5</v>
      </c>
      <c r="F5377">
        <v>58809600</v>
      </c>
      <c r="G5377">
        <v>1.48</v>
      </c>
    </row>
    <row r="5378" spans="1:7" x14ac:dyDescent="0.25">
      <c r="A5378" s="1">
        <v>33567</v>
      </c>
      <c r="B5378">
        <v>95.75</v>
      </c>
      <c r="C5378">
        <v>97</v>
      </c>
      <c r="D5378">
        <v>95.25</v>
      </c>
      <c r="E5378">
        <v>95.62</v>
      </c>
      <c r="F5378">
        <v>33724800</v>
      </c>
      <c r="G5378">
        <v>1.5</v>
      </c>
    </row>
    <row r="5379" spans="1:7" x14ac:dyDescent="0.25">
      <c r="A5379" s="1">
        <v>33564</v>
      </c>
      <c r="B5379">
        <v>97</v>
      </c>
      <c r="C5379">
        <v>97.5</v>
      </c>
      <c r="D5379">
        <v>95.25</v>
      </c>
      <c r="E5379">
        <v>96</v>
      </c>
      <c r="F5379">
        <v>38102400</v>
      </c>
      <c r="G5379">
        <v>1.5</v>
      </c>
    </row>
    <row r="5380" spans="1:7" x14ac:dyDescent="0.25">
      <c r="A5380" s="1">
        <v>33563</v>
      </c>
      <c r="B5380">
        <v>96.25</v>
      </c>
      <c r="C5380">
        <v>97.25</v>
      </c>
      <c r="D5380">
        <v>95.75</v>
      </c>
      <c r="E5380">
        <v>97.25</v>
      </c>
      <c r="F5380">
        <v>35558400</v>
      </c>
      <c r="G5380">
        <v>1.52</v>
      </c>
    </row>
    <row r="5381" spans="1:7" x14ac:dyDescent="0.25">
      <c r="A5381" s="1">
        <v>33562</v>
      </c>
      <c r="B5381">
        <v>97</v>
      </c>
      <c r="C5381">
        <v>97.5</v>
      </c>
      <c r="D5381">
        <v>96</v>
      </c>
      <c r="E5381">
        <v>96.5</v>
      </c>
      <c r="F5381">
        <v>36441600</v>
      </c>
      <c r="G5381">
        <v>1.51</v>
      </c>
    </row>
    <row r="5382" spans="1:7" x14ac:dyDescent="0.25">
      <c r="A5382" s="1">
        <v>33561</v>
      </c>
      <c r="B5382">
        <v>96.25</v>
      </c>
      <c r="C5382">
        <v>97.37</v>
      </c>
      <c r="D5382">
        <v>94.25</v>
      </c>
      <c r="E5382">
        <v>96.25</v>
      </c>
      <c r="F5382">
        <v>71974400</v>
      </c>
      <c r="G5382">
        <v>1.51</v>
      </c>
    </row>
    <row r="5383" spans="1:7" x14ac:dyDescent="0.25">
      <c r="A5383" s="1">
        <v>33560</v>
      </c>
      <c r="B5383">
        <v>95.25</v>
      </c>
      <c r="C5383">
        <v>97.75</v>
      </c>
      <c r="D5383">
        <v>95</v>
      </c>
      <c r="E5383">
        <v>97.25</v>
      </c>
      <c r="F5383">
        <v>72432000</v>
      </c>
      <c r="G5383">
        <v>1.52</v>
      </c>
    </row>
    <row r="5384" spans="1:7" x14ac:dyDescent="0.25">
      <c r="A5384" s="1">
        <v>33557</v>
      </c>
      <c r="B5384">
        <v>99</v>
      </c>
      <c r="C5384">
        <v>100.5</v>
      </c>
      <c r="D5384">
        <v>94.75</v>
      </c>
      <c r="E5384">
        <v>95</v>
      </c>
      <c r="F5384">
        <v>71590400</v>
      </c>
      <c r="G5384">
        <v>1.49</v>
      </c>
    </row>
    <row r="5385" spans="1:7" x14ac:dyDescent="0.25">
      <c r="A5385" s="1">
        <v>33556</v>
      </c>
      <c r="B5385">
        <v>101.5</v>
      </c>
      <c r="C5385">
        <v>101.5</v>
      </c>
      <c r="D5385">
        <v>98.75</v>
      </c>
      <c r="E5385">
        <v>99.25</v>
      </c>
      <c r="F5385">
        <v>44371200</v>
      </c>
      <c r="G5385">
        <v>1.56</v>
      </c>
    </row>
    <row r="5386" spans="1:7" x14ac:dyDescent="0.25">
      <c r="A5386" s="1">
        <v>33555</v>
      </c>
      <c r="B5386">
        <v>99.5</v>
      </c>
      <c r="C5386">
        <v>101.75</v>
      </c>
      <c r="D5386">
        <v>98.75</v>
      </c>
      <c r="E5386">
        <v>101</v>
      </c>
      <c r="F5386">
        <v>57523200</v>
      </c>
      <c r="G5386">
        <v>1.58</v>
      </c>
    </row>
    <row r="5387" spans="1:7" x14ac:dyDescent="0.25">
      <c r="A5387" s="1">
        <v>33554</v>
      </c>
      <c r="B5387">
        <v>98.25</v>
      </c>
      <c r="C5387">
        <v>100.75</v>
      </c>
      <c r="D5387">
        <v>98</v>
      </c>
      <c r="E5387">
        <v>99.87</v>
      </c>
      <c r="F5387">
        <v>80035200</v>
      </c>
      <c r="G5387">
        <v>1.57</v>
      </c>
    </row>
    <row r="5388" spans="1:7" x14ac:dyDescent="0.25">
      <c r="A5388" s="1">
        <v>33553</v>
      </c>
      <c r="B5388">
        <v>96</v>
      </c>
      <c r="C5388">
        <v>98</v>
      </c>
      <c r="D5388">
        <v>95.62</v>
      </c>
      <c r="E5388">
        <v>97.5</v>
      </c>
      <c r="F5388">
        <v>40563200</v>
      </c>
      <c r="G5388">
        <v>1.53</v>
      </c>
    </row>
    <row r="5389" spans="1:7" x14ac:dyDescent="0.25">
      <c r="A5389" s="1">
        <v>33550</v>
      </c>
      <c r="B5389">
        <v>95</v>
      </c>
      <c r="C5389">
        <v>96.75</v>
      </c>
      <c r="D5389">
        <v>95</v>
      </c>
      <c r="E5389">
        <v>95.25</v>
      </c>
      <c r="F5389">
        <v>36492800</v>
      </c>
      <c r="G5389">
        <v>1.49</v>
      </c>
    </row>
    <row r="5390" spans="1:7" x14ac:dyDescent="0.25">
      <c r="A5390" s="1">
        <v>33549</v>
      </c>
      <c r="B5390">
        <v>95.5</v>
      </c>
      <c r="C5390">
        <v>95.75</v>
      </c>
      <c r="D5390">
        <v>94.5</v>
      </c>
      <c r="E5390">
        <v>94.75</v>
      </c>
      <c r="F5390">
        <v>20892800</v>
      </c>
      <c r="G5390">
        <v>1.49</v>
      </c>
    </row>
    <row r="5391" spans="1:7" x14ac:dyDescent="0.25">
      <c r="A5391" s="1">
        <v>33548</v>
      </c>
      <c r="B5391">
        <v>94</v>
      </c>
      <c r="C5391">
        <v>95.5</v>
      </c>
      <c r="D5391">
        <v>93.25</v>
      </c>
      <c r="E5391">
        <v>95.25</v>
      </c>
      <c r="F5391">
        <v>38307200</v>
      </c>
      <c r="G5391">
        <v>1.49</v>
      </c>
    </row>
    <row r="5392" spans="1:7" x14ac:dyDescent="0.25">
      <c r="A5392" s="1">
        <v>33547</v>
      </c>
      <c r="B5392">
        <v>91.25</v>
      </c>
      <c r="C5392">
        <v>94.5</v>
      </c>
      <c r="D5392">
        <v>91</v>
      </c>
      <c r="E5392">
        <v>93.75</v>
      </c>
      <c r="F5392">
        <v>51737600</v>
      </c>
      <c r="G5392">
        <v>1.47</v>
      </c>
    </row>
    <row r="5393" spans="1:7" x14ac:dyDescent="0.25">
      <c r="A5393" s="1">
        <v>33546</v>
      </c>
      <c r="B5393">
        <v>92.25</v>
      </c>
      <c r="C5393">
        <v>92.5</v>
      </c>
      <c r="D5393">
        <v>90.75</v>
      </c>
      <c r="E5393">
        <v>91</v>
      </c>
      <c r="F5393">
        <v>28838400</v>
      </c>
      <c r="G5393">
        <v>1.43</v>
      </c>
    </row>
    <row r="5394" spans="1:7" x14ac:dyDescent="0.25">
      <c r="A5394" s="1">
        <v>33543</v>
      </c>
      <c r="B5394">
        <v>93.5</v>
      </c>
      <c r="C5394">
        <v>93.75</v>
      </c>
      <c r="D5394">
        <v>92</v>
      </c>
      <c r="E5394">
        <v>92.62</v>
      </c>
      <c r="F5394">
        <v>34294400</v>
      </c>
      <c r="G5394">
        <v>1.45</v>
      </c>
    </row>
    <row r="5395" spans="1:7" x14ac:dyDescent="0.25">
      <c r="A5395" s="1">
        <v>33542</v>
      </c>
      <c r="B5395">
        <v>94.5</v>
      </c>
      <c r="C5395">
        <v>95.25</v>
      </c>
      <c r="D5395">
        <v>93.25</v>
      </c>
      <c r="E5395">
        <v>93.87</v>
      </c>
      <c r="F5395">
        <v>41091200</v>
      </c>
      <c r="G5395">
        <v>1.47</v>
      </c>
    </row>
    <row r="5396" spans="1:7" x14ac:dyDescent="0.25">
      <c r="A5396" s="1">
        <v>33541</v>
      </c>
      <c r="B5396">
        <v>90.75</v>
      </c>
      <c r="C5396">
        <v>94.75</v>
      </c>
      <c r="D5396">
        <v>90.75</v>
      </c>
      <c r="E5396">
        <v>94.5</v>
      </c>
      <c r="F5396">
        <v>65590400</v>
      </c>
      <c r="G5396">
        <v>1.48</v>
      </c>
    </row>
    <row r="5397" spans="1:7" x14ac:dyDescent="0.25">
      <c r="A5397" s="1">
        <v>33540</v>
      </c>
      <c r="B5397">
        <v>90.25</v>
      </c>
      <c r="C5397">
        <v>90.75</v>
      </c>
      <c r="D5397">
        <v>89.75</v>
      </c>
      <c r="E5397">
        <v>90.75</v>
      </c>
      <c r="F5397">
        <v>36521600</v>
      </c>
      <c r="G5397">
        <v>1.42</v>
      </c>
    </row>
    <row r="5398" spans="1:7" x14ac:dyDescent="0.25">
      <c r="A5398" s="1">
        <v>33539</v>
      </c>
      <c r="B5398">
        <v>89.5</v>
      </c>
      <c r="C5398">
        <v>90.25</v>
      </c>
      <c r="D5398">
        <v>87.75</v>
      </c>
      <c r="E5398">
        <v>90.25</v>
      </c>
      <c r="F5398">
        <v>37952000</v>
      </c>
      <c r="G5398">
        <v>1.41</v>
      </c>
    </row>
    <row r="5399" spans="1:7" x14ac:dyDescent="0.25">
      <c r="A5399" s="1">
        <v>33536</v>
      </c>
      <c r="B5399">
        <v>90.25</v>
      </c>
      <c r="C5399">
        <v>90.75</v>
      </c>
      <c r="D5399">
        <v>89.25</v>
      </c>
      <c r="E5399">
        <v>89.5</v>
      </c>
      <c r="F5399">
        <v>28080000</v>
      </c>
      <c r="G5399">
        <v>1.4</v>
      </c>
    </row>
    <row r="5400" spans="1:7" x14ac:dyDescent="0.25">
      <c r="A5400" s="1">
        <v>33535</v>
      </c>
      <c r="B5400">
        <v>90.5</v>
      </c>
      <c r="C5400">
        <v>90.5</v>
      </c>
      <c r="D5400">
        <v>89.25</v>
      </c>
      <c r="E5400">
        <v>90.25</v>
      </c>
      <c r="F5400">
        <v>26940800</v>
      </c>
      <c r="G5400">
        <v>1.41</v>
      </c>
    </row>
    <row r="5401" spans="1:7" x14ac:dyDescent="0.25">
      <c r="A5401" s="1">
        <v>33534</v>
      </c>
      <c r="B5401">
        <v>91.75</v>
      </c>
      <c r="C5401">
        <v>92</v>
      </c>
      <c r="D5401">
        <v>89.75</v>
      </c>
      <c r="E5401">
        <v>90.25</v>
      </c>
      <c r="F5401">
        <v>36723200</v>
      </c>
      <c r="G5401">
        <v>1.41</v>
      </c>
    </row>
    <row r="5402" spans="1:7" x14ac:dyDescent="0.25">
      <c r="A5402" s="1">
        <v>33533</v>
      </c>
      <c r="B5402">
        <v>91.5</v>
      </c>
      <c r="C5402">
        <v>92.75</v>
      </c>
      <c r="D5402">
        <v>91.25</v>
      </c>
      <c r="E5402">
        <v>91.37</v>
      </c>
      <c r="F5402">
        <v>32496000</v>
      </c>
      <c r="G5402">
        <v>1.43</v>
      </c>
    </row>
    <row r="5403" spans="1:7" x14ac:dyDescent="0.25">
      <c r="A5403" s="1">
        <v>33532</v>
      </c>
      <c r="B5403">
        <v>90</v>
      </c>
      <c r="C5403">
        <v>91.5</v>
      </c>
      <c r="D5403">
        <v>89.75</v>
      </c>
      <c r="E5403">
        <v>91</v>
      </c>
      <c r="F5403">
        <v>28704000</v>
      </c>
      <c r="G5403">
        <v>1.43</v>
      </c>
    </row>
    <row r="5404" spans="1:7" x14ac:dyDescent="0.25">
      <c r="A5404" s="1">
        <v>33529</v>
      </c>
      <c r="B5404">
        <v>90</v>
      </c>
      <c r="C5404">
        <v>91.25</v>
      </c>
      <c r="D5404">
        <v>89.75</v>
      </c>
      <c r="E5404">
        <v>90</v>
      </c>
      <c r="F5404">
        <v>37843200</v>
      </c>
      <c r="G5404">
        <v>1.41</v>
      </c>
    </row>
    <row r="5405" spans="1:7" x14ac:dyDescent="0.25">
      <c r="A5405" s="1">
        <v>33528</v>
      </c>
      <c r="B5405">
        <v>90.75</v>
      </c>
      <c r="C5405">
        <v>90.75</v>
      </c>
      <c r="D5405">
        <v>88.5</v>
      </c>
      <c r="E5405">
        <v>89.25</v>
      </c>
      <c r="F5405">
        <v>95561600</v>
      </c>
      <c r="G5405">
        <v>1.4</v>
      </c>
    </row>
    <row r="5406" spans="1:7" x14ac:dyDescent="0.25">
      <c r="A5406" s="1">
        <v>33527</v>
      </c>
      <c r="B5406">
        <v>91.5</v>
      </c>
      <c r="C5406">
        <v>91.5</v>
      </c>
      <c r="D5406">
        <v>89.87</v>
      </c>
      <c r="E5406">
        <v>90.75</v>
      </c>
      <c r="F5406">
        <v>100198400</v>
      </c>
      <c r="G5406">
        <v>1.42</v>
      </c>
    </row>
    <row r="5407" spans="1:7" x14ac:dyDescent="0.25">
      <c r="A5407" s="1">
        <v>33526</v>
      </c>
      <c r="B5407">
        <v>92.25</v>
      </c>
      <c r="C5407">
        <v>92.25</v>
      </c>
      <c r="D5407">
        <v>90.75</v>
      </c>
      <c r="E5407">
        <v>91.37</v>
      </c>
      <c r="F5407">
        <v>57852800</v>
      </c>
      <c r="G5407">
        <v>1.43</v>
      </c>
    </row>
    <row r="5408" spans="1:7" x14ac:dyDescent="0.25">
      <c r="A5408" s="1">
        <v>33525</v>
      </c>
      <c r="B5408">
        <v>90</v>
      </c>
      <c r="C5408">
        <v>92.25</v>
      </c>
      <c r="D5408">
        <v>90</v>
      </c>
      <c r="E5408">
        <v>92.25</v>
      </c>
      <c r="F5408">
        <v>50624000</v>
      </c>
      <c r="G5408">
        <v>1.45</v>
      </c>
    </row>
    <row r="5409" spans="1:7" x14ac:dyDescent="0.25">
      <c r="A5409" s="1">
        <v>33522</v>
      </c>
      <c r="B5409">
        <v>90.75</v>
      </c>
      <c r="C5409">
        <v>91</v>
      </c>
      <c r="D5409">
        <v>87.75</v>
      </c>
      <c r="E5409">
        <v>89.62</v>
      </c>
      <c r="F5409">
        <v>69920000</v>
      </c>
      <c r="G5409">
        <v>1.4</v>
      </c>
    </row>
    <row r="5410" spans="1:7" x14ac:dyDescent="0.25">
      <c r="A5410" s="1">
        <v>33521</v>
      </c>
      <c r="B5410">
        <v>90.5</v>
      </c>
      <c r="C5410">
        <v>90.5</v>
      </c>
      <c r="D5410">
        <v>88.5</v>
      </c>
      <c r="E5410">
        <v>89.75</v>
      </c>
      <c r="F5410">
        <v>42048000</v>
      </c>
      <c r="G5410">
        <v>1.41</v>
      </c>
    </row>
    <row r="5411" spans="1:7" x14ac:dyDescent="0.25">
      <c r="A5411" s="1">
        <v>33520</v>
      </c>
      <c r="B5411">
        <v>89.5</v>
      </c>
      <c r="C5411">
        <v>91.25</v>
      </c>
      <c r="D5411">
        <v>89.25</v>
      </c>
      <c r="E5411">
        <v>89.5</v>
      </c>
      <c r="F5411">
        <v>60931200</v>
      </c>
      <c r="G5411">
        <v>1.4</v>
      </c>
    </row>
    <row r="5412" spans="1:7" x14ac:dyDescent="0.25">
      <c r="A5412" s="1">
        <v>33519</v>
      </c>
      <c r="B5412">
        <v>88</v>
      </c>
      <c r="C5412">
        <v>89.5</v>
      </c>
      <c r="D5412">
        <v>88</v>
      </c>
      <c r="E5412">
        <v>89.25</v>
      </c>
      <c r="F5412">
        <v>37708800</v>
      </c>
      <c r="G5412">
        <v>1.4</v>
      </c>
    </row>
    <row r="5413" spans="1:7" x14ac:dyDescent="0.25">
      <c r="A5413" s="1">
        <v>33518</v>
      </c>
      <c r="B5413">
        <v>87.25</v>
      </c>
      <c r="C5413">
        <v>88.87</v>
      </c>
      <c r="D5413">
        <v>86.75</v>
      </c>
      <c r="E5413">
        <v>88.5</v>
      </c>
      <c r="F5413">
        <v>27187200</v>
      </c>
      <c r="G5413">
        <v>1.39</v>
      </c>
    </row>
    <row r="5414" spans="1:7" x14ac:dyDescent="0.25">
      <c r="A5414" s="1">
        <v>33515</v>
      </c>
      <c r="B5414">
        <v>88</v>
      </c>
      <c r="C5414">
        <v>89</v>
      </c>
      <c r="D5414">
        <v>87.5</v>
      </c>
      <c r="E5414">
        <v>88.12</v>
      </c>
      <c r="F5414">
        <v>26457600</v>
      </c>
      <c r="G5414">
        <v>1.38</v>
      </c>
    </row>
    <row r="5415" spans="1:7" x14ac:dyDescent="0.25">
      <c r="A5415" s="1">
        <v>33514</v>
      </c>
      <c r="B5415">
        <v>86.5</v>
      </c>
      <c r="C5415">
        <v>88.25</v>
      </c>
      <c r="D5415">
        <v>86.25</v>
      </c>
      <c r="E5415">
        <v>87.5</v>
      </c>
      <c r="F5415">
        <v>34630400</v>
      </c>
      <c r="G5415">
        <v>1.37</v>
      </c>
    </row>
    <row r="5416" spans="1:7" x14ac:dyDescent="0.25">
      <c r="A5416" s="1">
        <v>33513</v>
      </c>
      <c r="B5416">
        <v>88.5</v>
      </c>
      <c r="C5416">
        <v>90.5</v>
      </c>
      <c r="D5416">
        <v>86.25</v>
      </c>
      <c r="E5416">
        <v>87</v>
      </c>
      <c r="F5416">
        <v>67219200</v>
      </c>
      <c r="G5416">
        <v>1.36</v>
      </c>
    </row>
    <row r="5417" spans="1:7" x14ac:dyDescent="0.25">
      <c r="A5417" s="1">
        <v>33512</v>
      </c>
      <c r="B5417">
        <v>89</v>
      </c>
      <c r="C5417">
        <v>89.25</v>
      </c>
      <c r="D5417">
        <v>88</v>
      </c>
      <c r="E5417">
        <v>88.87</v>
      </c>
      <c r="F5417">
        <v>19625600</v>
      </c>
      <c r="G5417">
        <v>1.39</v>
      </c>
    </row>
    <row r="5418" spans="1:7" x14ac:dyDescent="0.25">
      <c r="A5418" s="1">
        <v>33511</v>
      </c>
      <c r="B5418">
        <v>88.25</v>
      </c>
      <c r="C5418">
        <v>89.5</v>
      </c>
      <c r="D5418">
        <v>87</v>
      </c>
      <c r="E5418">
        <v>89</v>
      </c>
      <c r="F5418">
        <v>27699200</v>
      </c>
      <c r="G5418">
        <v>1.39</v>
      </c>
    </row>
    <row r="5419" spans="1:7" x14ac:dyDescent="0.25">
      <c r="A5419" s="1">
        <v>33508</v>
      </c>
      <c r="B5419">
        <v>89.5</v>
      </c>
      <c r="C5419">
        <v>89.5</v>
      </c>
      <c r="D5419">
        <v>87.75</v>
      </c>
      <c r="E5419">
        <v>88.25</v>
      </c>
      <c r="F5419">
        <v>33273600</v>
      </c>
      <c r="G5419">
        <v>1.38</v>
      </c>
    </row>
    <row r="5420" spans="1:7" x14ac:dyDescent="0.25">
      <c r="A5420" s="1">
        <v>33507</v>
      </c>
      <c r="B5420">
        <v>87.5</v>
      </c>
      <c r="C5420">
        <v>90</v>
      </c>
      <c r="D5420">
        <v>87.25</v>
      </c>
      <c r="E5420">
        <v>89.25</v>
      </c>
      <c r="F5420">
        <v>48000000</v>
      </c>
      <c r="G5420">
        <v>1.4</v>
      </c>
    </row>
    <row r="5421" spans="1:7" x14ac:dyDescent="0.25">
      <c r="A5421" s="1">
        <v>33506</v>
      </c>
      <c r="B5421">
        <v>88</v>
      </c>
      <c r="C5421">
        <v>88.37</v>
      </c>
      <c r="D5421">
        <v>86.5</v>
      </c>
      <c r="E5421">
        <v>87.75</v>
      </c>
      <c r="F5421">
        <v>25766400</v>
      </c>
      <c r="G5421">
        <v>1.38</v>
      </c>
    </row>
    <row r="5422" spans="1:7" x14ac:dyDescent="0.25">
      <c r="A5422" s="1">
        <v>33505</v>
      </c>
      <c r="B5422">
        <v>85.25</v>
      </c>
      <c r="C5422">
        <v>88.25</v>
      </c>
      <c r="D5422">
        <v>85.25</v>
      </c>
      <c r="E5422">
        <v>88</v>
      </c>
      <c r="F5422">
        <v>47625600</v>
      </c>
      <c r="G5422">
        <v>1.38</v>
      </c>
    </row>
    <row r="5423" spans="1:7" x14ac:dyDescent="0.25">
      <c r="A5423" s="1">
        <v>33504</v>
      </c>
      <c r="B5423">
        <v>86.25</v>
      </c>
      <c r="C5423">
        <v>86.5</v>
      </c>
      <c r="D5423">
        <v>84.5</v>
      </c>
      <c r="E5423">
        <v>84.87</v>
      </c>
      <c r="F5423">
        <v>49769600</v>
      </c>
      <c r="G5423">
        <v>1.33</v>
      </c>
    </row>
    <row r="5424" spans="1:7" x14ac:dyDescent="0.25">
      <c r="A5424" s="1">
        <v>33501</v>
      </c>
      <c r="B5424">
        <v>86.75</v>
      </c>
      <c r="C5424">
        <v>87</v>
      </c>
      <c r="D5424">
        <v>86</v>
      </c>
      <c r="E5424">
        <v>86.5</v>
      </c>
      <c r="F5424">
        <v>30316800</v>
      </c>
      <c r="G5424">
        <v>1.36</v>
      </c>
    </row>
    <row r="5425" spans="1:7" x14ac:dyDescent="0.25">
      <c r="A5425" s="1">
        <v>33500</v>
      </c>
      <c r="B5425">
        <v>85</v>
      </c>
      <c r="C5425">
        <v>87.25</v>
      </c>
      <c r="D5425">
        <v>84.75</v>
      </c>
      <c r="E5425">
        <v>86.25</v>
      </c>
      <c r="F5425">
        <v>51363200</v>
      </c>
      <c r="G5425">
        <v>1.35</v>
      </c>
    </row>
    <row r="5426" spans="1:7" x14ac:dyDescent="0.25">
      <c r="A5426" s="1">
        <v>33499</v>
      </c>
      <c r="B5426">
        <v>84</v>
      </c>
      <c r="C5426">
        <v>85.5</v>
      </c>
      <c r="D5426">
        <v>83.75</v>
      </c>
      <c r="E5426">
        <v>84.75</v>
      </c>
      <c r="F5426">
        <v>26940800</v>
      </c>
      <c r="G5426">
        <v>1.33</v>
      </c>
    </row>
    <row r="5427" spans="1:7" x14ac:dyDescent="0.25">
      <c r="A5427" s="1">
        <v>33498</v>
      </c>
      <c r="B5427">
        <v>82.75</v>
      </c>
      <c r="C5427">
        <v>84.75</v>
      </c>
      <c r="D5427">
        <v>82</v>
      </c>
      <c r="E5427">
        <v>84.5</v>
      </c>
      <c r="F5427">
        <v>23366400</v>
      </c>
      <c r="G5427">
        <v>1.32</v>
      </c>
    </row>
    <row r="5428" spans="1:7" x14ac:dyDescent="0.25">
      <c r="A5428" s="1">
        <v>33497</v>
      </c>
      <c r="B5428">
        <v>83</v>
      </c>
      <c r="C5428">
        <v>83.5</v>
      </c>
      <c r="D5428">
        <v>82.25</v>
      </c>
      <c r="E5428">
        <v>83</v>
      </c>
      <c r="F5428">
        <v>21686400</v>
      </c>
      <c r="G5428">
        <v>1.3</v>
      </c>
    </row>
    <row r="5429" spans="1:7" x14ac:dyDescent="0.25">
      <c r="A5429" s="1">
        <v>33494</v>
      </c>
      <c r="B5429">
        <v>85.5</v>
      </c>
      <c r="C5429">
        <v>85.75</v>
      </c>
      <c r="D5429">
        <v>82.5</v>
      </c>
      <c r="E5429">
        <v>83</v>
      </c>
      <c r="F5429">
        <v>51360000</v>
      </c>
      <c r="G5429">
        <v>1.3</v>
      </c>
    </row>
    <row r="5430" spans="1:7" x14ac:dyDescent="0.25">
      <c r="A5430" s="1">
        <v>33493</v>
      </c>
      <c r="B5430">
        <v>83</v>
      </c>
      <c r="C5430">
        <v>85.75</v>
      </c>
      <c r="D5430">
        <v>83</v>
      </c>
      <c r="E5430">
        <v>85.62</v>
      </c>
      <c r="F5430">
        <v>53808000</v>
      </c>
      <c r="G5430">
        <v>1.34</v>
      </c>
    </row>
    <row r="5431" spans="1:7" x14ac:dyDescent="0.25">
      <c r="A5431" s="1">
        <v>33492</v>
      </c>
      <c r="B5431">
        <v>80.5</v>
      </c>
      <c r="C5431">
        <v>82.25</v>
      </c>
      <c r="D5431">
        <v>80.5</v>
      </c>
      <c r="E5431">
        <v>82</v>
      </c>
      <c r="F5431">
        <v>64032000</v>
      </c>
      <c r="G5431">
        <v>1.29</v>
      </c>
    </row>
    <row r="5432" spans="1:7" x14ac:dyDescent="0.25">
      <c r="A5432" s="1">
        <v>33491</v>
      </c>
      <c r="B5432">
        <v>82</v>
      </c>
      <c r="C5432">
        <v>82.5</v>
      </c>
      <c r="D5432">
        <v>80</v>
      </c>
      <c r="E5432">
        <v>80</v>
      </c>
      <c r="F5432">
        <v>65936000</v>
      </c>
      <c r="G5432">
        <v>1.25</v>
      </c>
    </row>
    <row r="5433" spans="1:7" x14ac:dyDescent="0.25">
      <c r="A5433" s="1">
        <v>33490</v>
      </c>
      <c r="B5433">
        <v>80.75</v>
      </c>
      <c r="C5433">
        <v>81.5</v>
      </c>
      <c r="D5433">
        <v>80.25</v>
      </c>
      <c r="E5433">
        <v>80.75</v>
      </c>
      <c r="F5433">
        <v>31913600</v>
      </c>
      <c r="G5433">
        <v>1.27</v>
      </c>
    </row>
    <row r="5434" spans="1:7" x14ac:dyDescent="0.25">
      <c r="A5434" s="1">
        <v>33487</v>
      </c>
      <c r="B5434">
        <v>81</v>
      </c>
      <c r="C5434">
        <v>82.25</v>
      </c>
      <c r="D5434">
        <v>80.25</v>
      </c>
      <c r="E5434">
        <v>80.75</v>
      </c>
      <c r="F5434">
        <v>50787200</v>
      </c>
      <c r="G5434">
        <v>1.27</v>
      </c>
    </row>
    <row r="5435" spans="1:7" x14ac:dyDescent="0.25">
      <c r="A5435" s="1">
        <v>33486</v>
      </c>
      <c r="B5435">
        <v>83</v>
      </c>
      <c r="C5435">
        <v>83</v>
      </c>
      <c r="D5435">
        <v>80</v>
      </c>
      <c r="E5435">
        <v>80.5</v>
      </c>
      <c r="F5435">
        <v>58457600</v>
      </c>
      <c r="G5435">
        <v>1.26</v>
      </c>
    </row>
    <row r="5436" spans="1:7" x14ac:dyDescent="0.25">
      <c r="A5436" s="1">
        <v>33485</v>
      </c>
      <c r="B5436">
        <v>83.25</v>
      </c>
      <c r="C5436">
        <v>83.5</v>
      </c>
      <c r="D5436">
        <v>81</v>
      </c>
      <c r="E5436">
        <v>82.62</v>
      </c>
      <c r="F5436">
        <v>38467200</v>
      </c>
      <c r="G5436">
        <v>1.29</v>
      </c>
    </row>
    <row r="5437" spans="1:7" x14ac:dyDescent="0.25">
      <c r="A5437" s="1">
        <v>33484</v>
      </c>
      <c r="B5437">
        <v>85</v>
      </c>
      <c r="C5437">
        <v>85</v>
      </c>
      <c r="D5437">
        <v>82.5</v>
      </c>
      <c r="E5437">
        <v>83.12</v>
      </c>
      <c r="F5437">
        <v>33494400</v>
      </c>
      <c r="G5437">
        <v>1.3</v>
      </c>
    </row>
    <row r="5438" spans="1:7" x14ac:dyDescent="0.25">
      <c r="A5438" s="1">
        <v>33480</v>
      </c>
      <c r="B5438">
        <v>85.75</v>
      </c>
      <c r="C5438">
        <v>86.25</v>
      </c>
      <c r="D5438">
        <v>84.5</v>
      </c>
      <c r="E5438">
        <v>85.25</v>
      </c>
      <c r="F5438">
        <v>22032000</v>
      </c>
      <c r="G5438">
        <v>1.34</v>
      </c>
    </row>
    <row r="5439" spans="1:7" x14ac:dyDescent="0.25">
      <c r="A5439" s="1">
        <v>33479</v>
      </c>
      <c r="B5439">
        <v>86</v>
      </c>
      <c r="C5439">
        <v>86.5</v>
      </c>
      <c r="D5439">
        <v>85</v>
      </c>
      <c r="E5439">
        <v>85.75</v>
      </c>
      <c r="F5439">
        <v>27974400</v>
      </c>
      <c r="G5439">
        <v>1.34</v>
      </c>
    </row>
    <row r="5440" spans="1:7" x14ac:dyDescent="0.25">
      <c r="A5440" s="1">
        <v>33478</v>
      </c>
      <c r="B5440">
        <v>84.75</v>
      </c>
      <c r="C5440">
        <v>86.75</v>
      </c>
      <c r="D5440">
        <v>84.5</v>
      </c>
      <c r="E5440">
        <v>85.62</v>
      </c>
      <c r="F5440">
        <v>41558400</v>
      </c>
      <c r="G5440">
        <v>1.34</v>
      </c>
    </row>
    <row r="5441" spans="1:7" x14ac:dyDescent="0.25">
      <c r="A5441" s="1">
        <v>33477</v>
      </c>
      <c r="B5441">
        <v>84.75</v>
      </c>
      <c r="C5441">
        <v>85</v>
      </c>
      <c r="D5441">
        <v>84</v>
      </c>
      <c r="E5441">
        <v>84.75</v>
      </c>
      <c r="F5441">
        <v>34204800</v>
      </c>
      <c r="G5441">
        <v>1.33</v>
      </c>
    </row>
    <row r="5442" spans="1:7" x14ac:dyDescent="0.25">
      <c r="A5442" s="1">
        <v>33476</v>
      </c>
      <c r="B5442">
        <v>84.75</v>
      </c>
      <c r="C5442">
        <v>85.25</v>
      </c>
      <c r="D5442">
        <v>83.5</v>
      </c>
      <c r="E5442">
        <v>85.25</v>
      </c>
      <c r="F5442">
        <v>44134400</v>
      </c>
      <c r="G5442">
        <v>1.34</v>
      </c>
    </row>
    <row r="5443" spans="1:7" x14ac:dyDescent="0.25">
      <c r="A5443" s="1">
        <v>33473</v>
      </c>
      <c r="B5443">
        <v>84</v>
      </c>
      <c r="C5443">
        <v>86.5</v>
      </c>
      <c r="D5443">
        <v>84</v>
      </c>
      <c r="E5443">
        <v>85.25</v>
      </c>
      <c r="F5443">
        <v>43161600</v>
      </c>
      <c r="G5443">
        <v>1.34</v>
      </c>
    </row>
    <row r="5444" spans="1:7" x14ac:dyDescent="0.25">
      <c r="A5444" s="1">
        <v>33472</v>
      </c>
      <c r="B5444">
        <v>84.25</v>
      </c>
      <c r="C5444">
        <v>85.25</v>
      </c>
      <c r="D5444">
        <v>83.25</v>
      </c>
      <c r="E5444">
        <v>84</v>
      </c>
      <c r="F5444">
        <v>43625600</v>
      </c>
      <c r="G5444">
        <v>1.32</v>
      </c>
    </row>
    <row r="5445" spans="1:7" x14ac:dyDescent="0.25">
      <c r="A5445" s="1">
        <v>33471</v>
      </c>
      <c r="B5445">
        <v>82</v>
      </c>
      <c r="C5445">
        <v>84.5</v>
      </c>
      <c r="D5445">
        <v>81.75</v>
      </c>
      <c r="E5445">
        <v>84</v>
      </c>
      <c r="F5445">
        <v>73212800</v>
      </c>
      <c r="G5445">
        <v>1.32</v>
      </c>
    </row>
    <row r="5446" spans="1:7" x14ac:dyDescent="0.25">
      <c r="A5446" s="1">
        <v>33470</v>
      </c>
      <c r="B5446">
        <v>80.62</v>
      </c>
      <c r="C5446">
        <v>81.87</v>
      </c>
      <c r="D5446">
        <v>80</v>
      </c>
      <c r="E5446">
        <v>80.5</v>
      </c>
      <c r="F5446">
        <v>57324800</v>
      </c>
      <c r="G5446">
        <v>1.26</v>
      </c>
    </row>
    <row r="5447" spans="1:7" x14ac:dyDescent="0.25">
      <c r="A5447" s="1">
        <v>33469</v>
      </c>
      <c r="B5447">
        <v>77.5</v>
      </c>
      <c r="C5447">
        <v>81.25</v>
      </c>
      <c r="D5447">
        <v>77</v>
      </c>
      <c r="E5447">
        <v>80.25</v>
      </c>
      <c r="F5447">
        <v>85424000</v>
      </c>
      <c r="G5447">
        <v>1.26</v>
      </c>
    </row>
    <row r="5448" spans="1:7" x14ac:dyDescent="0.25">
      <c r="A5448" s="1">
        <v>33466</v>
      </c>
      <c r="B5448">
        <v>80.75</v>
      </c>
      <c r="C5448">
        <v>82.37</v>
      </c>
      <c r="D5448">
        <v>80.25</v>
      </c>
      <c r="E5448">
        <v>81.75</v>
      </c>
      <c r="F5448">
        <v>52073600</v>
      </c>
      <c r="G5448">
        <v>1.28</v>
      </c>
    </row>
    <row r="5449" spans="1:7" x14ac:dyDescent="0.25">
      <c r="A5449" s="1">
        <v>33465</v>
      </c>
      <c r="B5449">
        <v>82.5</v>
      </c>
      <c r="C5449">
        <v>83.25</v>
      </c>
      <c r="D5449">
        <v>81</v>
      </c>
      <c r="E5449">
        <v>81.5</v>
      </c>
      <c r="F5449">
        <v>45459200</v>
      </c>
      <c r="G5449">
        <v>1.28</v>
      </c>
    </row>
    <row r="5450" spans="1:7" x14ac:dyDescent="0.25">
      <c r="A5450" s="1">
        <v>33464</v>
      </c>
      <c r="B5450">
        <v>82.75</v>
      </c>
      <c r="C5450">
        <v>83.5</v>
      </c>
      <c r="D5450">
        <v>82</v>
      </c>
      <c r="E5450">
        <v>82.5</v>
      </c>
      <c r="F5450">
        <v>67008000</v>
      </c>
      <c r="G5450">
        <v>1.29</v>
      </c>
    </row>
    <row r="5451" spans="1:7" x14ac:dyDescent="0.25">
      <c r="A5451" s="1">
        <v>33463</v>
      </c>
      <c r="B5451">
        <v>83.75</v>
      </c>
      <c r="C5451">
        <v>83.75</v>
      </c>
      <c r="D5451">
        <v>82.25</v>
      </c>
      <c r="E5451">
        <v>82.5</v>
      </c>
      <c r="F5451">
        <v>94496000</v>
      </c>
      <c r="G5451">
        <v>1.29</v>
      </c>
    </row>
    <row r="5452" spans="1:7" x14ac:dyDescent="0.25">
      <c r="A5452" s="1">
        <v>33462</v>
      </c>
      <c r="B5452">
        <v>79.75</v>
      </c>
      <c r="C5452">
        <v>83.75</v>
      </c>
      <c r="D5452">
        <v>79.75</v>
      </c>
      <c r="E5452">
        <v>83</v>
      </c>
      <c r="F5452">
        <v>56899200</v>
      </c>
      <c r="G5452">
        <v>1.3</v>
      </c>
    </row>
    <row r="5453" spans="1:7" x14ac:dyDescent="0.25">
      <c r="A5453" s="1">
        <v>33459</v>
      </c>
      <c r="B5453">
        <v>78.75</v>
      </c>
      <c r="C5453">
        <v>82</v>
      </c>
      <c r="D5453">
        <v>78.25</v>
      </c>
      <c r="E5453">
        <v>80.75</v>
      </c>
      <c r="F5453">
        <v>114806400</v>
      </c>
      <c r="G5453">
        <v>1.27</v>
      </c>
    </row>
    <row r="5454" spans="1:7" x14ac:dyDescent="0.25">
      <c r="A5454" s="1">
        <v>33458</v>
      </c>
      <c r="B5454">
        <v>76</v>
      </c>
      <c r="C5454">
        <v>79.25</v>
      </c>
      <c r="D5454">
        <v>76</v>
      </c>
      <c r="E5454">
        <v>79</v>
      </c>
      <c r="F5454">
        <v>91852800</v>
      </c>
      <c r="G5454">
        <v>1.24</v>
      </c>
    </row>
    <row r="5455" spans="1:7" x14ac:dyDescent="0.25">
      <c r="A5455" s="1">
        <v>33457</v>
      </c>
      <c r="B5455">
        <v>74.75</v>
      </c>
      <c r="C5455">
        <v>76.5</v>
      </c>
      <c r="D5455">
        <v>74.5</v>
      </c>
      <c r="E5455">
        <v>76</v>
      </c>
      <c r="F5455">
        <v>69235200</v>
      </c>
      <c r="G5455">
        <v>1.19</v>
      </c>
    </row>
    <row r="5456" spans="1:7" x14ac:dyDescent="0.25">
      <c r="A5456" s="1">
        <v>33456</v>
      </c>
      <c r="B5456">
        <v>72.25</v>
      </c>
      <c r="C5456">
        <v>75</v>
      </c>
      <c r="D5456">
        <v>72.25</v>
      </c>
      <c r="E5456">
        <v>74.5</v>
      </c>
      <c r="F5456">
        <v>53097600</v>
      </c>
      <c r="G5456">
        <v>1.17</v>
      </c>
    </row>
    <row r="5457" spans="1:7" x14ac:dyDescent="0.25">
      <c r="A5457" s="1">
        <v>33455</v>
      </c>
      <c r="B5457">
        <v>73.25</v>
      </c>
      <c r="C5457">
        <v>73.25</v>
      </c>
      <c r="D5457">
        <v>71.75</v>
      </c>
      <c r="E5457">
        <v>72.25</v>
      </c>
      <c r="F5457">
        <v>28252800</v>
      </c>
      <c r="G5457">
        <v>1.1299999999999999</v>
      </c>
    </row>
    <row r="5458" spans="1:7" x14ac:dyDescent="0.25">
      <c r="A5458" s="1">
        <v>33452</v>
      </c>
      <c r="B5458">
        <v>73.75</v>
      </c>
      <c r="C5458">
        <v>74.75</v>
      </c>
      <c r="D5458">
        <v>73.25</v>
      </c>
      <c r="E5458">
        <v>73.25</v>
      </c>
      <c r="F5458">
        <v>81369600</v>
      </c>
      <c r="G5458">
        <v>1.1499999999999999</v>
      </c>
    </row>
    <row r="5459" spans="1:7" x14ac:dyDescent="0.25">
      <c r="A5459" s="1">
        <v>33451</v>
      </c>
      <c r="B5459">
        <v>73.75</v>
      </c>
      <c r="C5459">
        <v>74</v>
      </c>
      <c r="D5459">
        <v>73</v>
      </c>
      <c r="E5459">
        <v>73.25</v>
      </c>
      <c r="F5459">
        <v>53942400</v>
      </c>
      <c r="G5459">
        <v>1.1499999999999999</v>
      </c>
    </row>
    <row r="5460" spans="1:7" x14ac:dyDescent="0.25">
      <c r="A5460" s="1">
        <v>33450</v>
      </c>
      <c r="B5460">
        <v>73</v>
      </c>
      <c r="C5460">
        <v>74</v>
      </c>
      <c r="D5460">
        <v>72.75</v>
      </c>
      <c r="E5460">
        <v>73.5</v>
      </c>
      <c r="F5460">
        <v>111628800</v>
      </c>
      <c r="G5460">
        <v>1.1499999999999999</v>
      </c>
    </row>
    <row r="5461" spans="1:7" x14ac:dyDescent="0.25">
      <c r="A5461" s="1">
        <v>33449</v>
      </c>
      <c r="B5461">
        <v>70.5</v>
      </c>
      <c r="C5461">
        <v>73</v>
      </c>
      <c r="D5461">
        <v>69.75</v>
      </c>
      <c r="E5461">
        <v>72.75</v>
      </c>
      <c r="F5461">
        <v>78038400</v>
      </c>
      <c r="G5461">
        <v>1.1399999999999999</v>
      </c>
    </row>
    <row r="5462" spans="1:7" x14ac:dyDescent="0.25">
      <c r="A5462" s="1">
        <v>33448</v>
      </c>
      <c r="B5462">
        <v>71</v>
      </c>
      <c r="C5462">
        <v>71.25</v>
      </c>
      <c r="D5462">
        <v>68.75</v>
      </c>
      <c r="E5462">
        <v>70.25</v>
      </c>
      <c r="F5462">
        <v>136467200</v>
      </c>
      <c r="G5462">
        <v>1.1000000000000001</v>
      </c>
    </row>
    <row r="5463" spans="1:7" x14ac:dyDescent="0.25">
      <c r="A5463" s="1">
        <v>33445</v>
      </c>
      <c r="B5463">
        <v>67</v>
      </c>
      <c r="C5463">
        <v>71.75</v>
      </c>
      <c r="D5463">
        <v>66.75</v>
      </c>
      <c r="E5463">
        <v>71</v>
      </c>
      <c r="F5463">
        <v>149292800</v>
      </c>
      <c r="G5463">
        <v>1.1100000000000001</v>
      </c>
    </row>
    <row r="5464" spans="1:7" x14ac:dyDescent="0.25">
      <c r="A5464" s="1">
        <v>33444</v>
      </c>
      <c r="B5464">
        <v>67</v>
      </c>
      <c r="C5464">
        <v>68</v>
      </c>
      <c r="D5464">
        <v>65.87</v>
      </c>
      <c r="E5464">
        <v>66</v>
      </c>
      <c r="F5464">
        <v>90211200</v>
      </c>
      <c r="G5464">
        <v>1.03</v>
      </c>
    </row>
    <row r="5465" spans="1:7" x14ac:dyDescent="0.25">
      <c r="A5465" s="1">
        <v>33443</v>
      </c>
      <c r="B5465">
        <v>67</v>
      </c>
      <c r="C5465">
        <v>67.25</v>
      </c>
      <c r="D5465">
        <v>65</v>
      </c>
      <c r="E5465">
        <v>65.5</v>
      </c>
      <c r="F5465">
        <v>54320000</v>
      </c>
      <c r="G5465">
        <v>1.03</v>
      </c>
    </row>
    <row r="5466" spans="1:7" x14ac:dyDescent="0.25">
      <c r="A5466" s="1">
        <v>33442</v>
      </c>
      <c r="B5466">
        <v>68</v>
      </c>
      <c r="C5466">
        <v>68.25</v>
      </c>
      <c r="D5466">
        <v>66.5</v>
      </c>
      <c r="E5466">
        <v>66.5</v>
      </c>
      <c r="F5466">
        <v>35596800</v>
      </c>
      <c r="G5466">
        <v>1.04</v>
      </c>
    </row>
    <row r="5467" spans="1:7" x14ac:dyDescent="0.25">
      <c r="A5467" s="1">
        <v>33441</v>
      </c>
      <c r="B5467">
        <v>66.75</v>
      </c>
      <c r="C5467">
        <v>68.75</v>
      </c>
      <c r="D5467">
        <v>66.5</v>
      </c>
      <c r="E5467">
        <v>67.5</v>
      </c>
      <c r="F5467">
        <v>35136000</v>
      </c>
      <c r="G5467">
        <v>1.06</v>
      </c>
    </row>
    <row r="5468" spans="1:7" x14ac:dyDescent="0.25">
      <c r="A5468" s="1">
        <v>33438</v>
      </c>
      <c r="B5468">
        <v>67.5</v>
      </c>
      <c r="C5468">
        <v>68</v>
      </c>
      <c r="D5468">
        <v>66</v>
      </c>
      <c r="E5468">
        <v>67.75</v>
      </c>
      <c r="F5468">
        <v>24441600</v>
      </c>
      <c r="G5468">
        <v>1.06</v>
      </c>
    </row>
    <row r="5469" spans="1:7" x14ac:dyDescent="0.25">
      <c r="A5469" s="1">
        <v>33437</v>
      </c>
      <c r="B5469">
        <v>68</v>
      </c>
      <c r="C5469">
        <v>69.25</v>
      </c>
      <c r="D5469">
        <v>66.75</v>
      </c>
      <c r="E5469">
        <v>67</v>
      </c>
      <c r="F5469">
        <v>25654400</v>
      </c>
      <c r="G5469">
        <v>1.05</v>
      </c>
    </row>
    <row r="5470" spans="1:7" x14ac:dyDescent="0.25">
      <c r="A5470" s="1">
        <v>33436</v>
      </c>
      <c r="B5470">
        <v>65.75</v>
      </c>
      <c r="C5470">
        <v>67.75</v>
      </c>
      <c r="D5470">
        <v>65</v>
      </c>
      <c r="E5470">
        <v>67.75</v>
      </c>
      <c r="F5470">
        <v>40524800</v>
      </c>
      <c r="G5470">
        <v>1.06</v>
      </c>
    </row>
    <row r="5471" spans="1:7" x14ac:dyDescent="0.25">
      <c r="A5471" s="1">
        <v>33435</v>
      </c>
      <c r="B5471">
        <v>70</v>
      </c>
      <c r="C5471">
        <v>70</v>
      </c>
      <c r="D5471">
        <v>67.5</v>
      </c>
      <c r="E5471">
        <v>67.5</v>
      </c>
      <c r="F5471">
        <v>42732800</v>
      </c>
      <c r="G5471">
        <v>1.06</v>
      </c>
    </row>
    <row r="5472" spans="1:7" x14ac:dyDescent="0.25">
      <c r="A5472" s="1">
        <v>33434</v>
      </c>
      <c r="B5472">
        <v>68.75</v>
      </c>
      <c r="C5472">
        <v>70.25</v>
      </c>
      <c r="D5472">
        <v>68.5</v>
      </c>
      <c r="E5472">
        <v>69.87</v>
      </c>
      <c r="F5472">
        <v>36761600</v>
      </c>
      <c r="G5472">
        <v>1.1000000000000001</v>
      </c>
    </row>
    <row r="5473" spans="1:7" x14ac:dyDescent="0.25">
      <c r="A5473" s="1">
        <v>33431</v>
      </c>
      <c r="B5473">
        <v>67</v>
      </c>
      <c r="C5473">
        <v>68.5</v>
      </c>
      <c r="D5473">
        <v>66</v>
      </c>
      <c r="E5473">
        <v>68</v>
      </c>
      <c r="F5473">
        <v>35174400</v>
      </c>
      <c r="G5473">
        <v>1.07</v>
      </c>
    </row>
    <row r="5474" spans="1:7" x14ac:dyDescent="0.25">
      <c r="A5474" s="1">
        <v>33430</v>
      </c>
      <c r="B5474">
        <v>65.75</v>
      </c>
      <c r="C5474">
        <v>66.75</v>
      </c>
      <c r="D5474">
        <v>65</v>
      </c>
      <c r="E5474">
        <v>66.25</v>
      </c>
      <c r="F5474">
        <v>51148800</v>
      </c>
      <c r="G5474">
        <v>1.04</v>
      </c>
    </row>
    <row r="5475" spans="1:7" x14ac:dyDescent="0.25">
      <c r="A5475" s="1">
        <v>33429</v>
      </c>
      <c r="B5475">
        <v>68.25</v>
      </c>
      <c r="C5475">
        <v>68.75</v>
      </c>
      <c r="D5475">
        <v>65</v>
      </c>
      <c r="E5475">
        <v>65.25</v>
      </c>
      <c r="F5475">
        <v>67308800</v>
      </c>
      <c r="G5475">
        <v>1.02</v>
      </c>
    </row>
    <row r="5476" spans="1:7" x14ac:dyDescent="0.25">
      <c r="A5476" s="1">
        <v>33428</v>
      </c>
      <c r="B5476">
        <v>67.5</v>
      </c>
      <c r="C5476">
        <v>68.75</v>
      </c>
      <c r="D5476">
        <v>66.5</v>
      </c>
      <c r="E5476">
        <v>67.87</v>
      </c>
      <c r="F5476">
        <v>76947200</v>
      </c>
      <c r="G5476">
        <v>1.06</v>
      </c>
    </row>
    <row r="5477" spans="1:7" x14ac:dyDescent="0.25">
      <c r="A5477" s="1">
        <v>33427</v>
      </c>
      <c r="B5477">
        <v>60.75</v>
      </c>
      <c r="C5477">
        <v>67.25</v>
      </c>
      <c r="D5477">
        <v>60.5</v>
      </c>
      <c r="E5477">
        <v>67</v>
      </c>
      <c r="F5477">
        <v>109184000</v>
      </c>
      <c r="G5477">
        <v>1.05</v>
      </c>
    </row>
    <row r="5478" spans="1:7" x14ac:dyDescent="0.25">
      <c r="A5478" s="1">
        <v>33424</v>
      </c>
      <c r="B5478">
        <v>63.75</v>
      </c>
      <c r="C5478">
        <v>63.75</v>
      </c>
      <c r="D5478">
        <v>61.5</v>
      </c>
      <c r="E5478">
        <v>61.75</v>
      </c>
      <c r="F5478">
        <v>78758400</v>
      </c>
      <c r="G5478">
        <v>0.97</v>
      </c>
    </row>
    <row r="5479" spans="1:7" x14ac:dyDescent="0.25">
      <c r="A5479" s="1">
        <v>33422</v>
      </c>
      <c r="B5479">
        <v>64.5</v>
      </c>
      <c r="C5479">
        <v>65</v>
      </c>
      <c r="D5479">
        <v>61.75</v>
      </c>
      <c r="E5479">
        <v>64</v>
      </c>
      <c r="F5479">
        <v>191628800</v>
      </c>
      <c r="G5479">
        <v>1</v>
      </c>
    </row>
    <row r="5480" spans="1:7" x14ac:dyDescent="0.25">
      <c r="A5480" s="1">
        <v>33421</v>
      </c>
      <c r="B5480">
        <v>71.25</v>
      </c>
      <c r="C5480">
        <v>72.25</v>
      </c>
      <c r="D5480">
        <v>68</v>
      </c>
      <c r="E5480">
        <v>68.12</v>
      </c>
      <c r="F5480">
        <v>43920000</v>
      </c>
      <c r="G5480">
        <v>1.07</v>
      </c>
    </row>
    <row r="5481" spans="1:7" x14ac:dyDescent="0.25">
      <c r="A5481" s="1">
        <v>33420</v>
      </c>
      <c r="B5481">
        <v>68.75</v>
      </c>
      <c r="C5481">
        <v>71.62</v>
      </c>
      <c r="D5481">
        <v>67.75</v>
      </c>
      <c r="E5481">
        <v>71.37</v>
      </c>
      <c r="F5481">
        <v>72387200</v>
      </c>
      <c r="G5481">
        <v>1.1200000000000001</v>
      </c>
    </row>
    <row r="5482" spans="1:7" x14ac:dyDescent="0.25">
      <c r="A5482" s="1">
        <v>33417</v>
      </c>
      <c r="B5482">
        <v>67.75</v>
      </c>
      <c r="C5482">
        <v>68.75</v>
      </c>
      <c r="D5482">
        <v>65.5</v>
      </c>
      <c r="E5482">
        <v>68.12</v>
      </c>
      <c r="F5482">
        <v>61526400</v>
      </c>
      <c r="G5482">
        <v>1.07</v>
      </c>
    </row>
    <row r="5483" spans="1:7" x14ac:dyDescent="0.25">
      <c r="A5483" s="1">
        <v>33416</v>
      </c>
      <c r="B5483">
        <v>67.75</v>
      </c>
      <c r="C5483">
        <v>68.25</v>
      </c>
      <c r="D5483">
        <v>66.75</v>
      </c>
      <c r="E5483">
        <v>68</v>
      </c>
      <c r="F5483">
        <v>56508800</v>
      </c>
      <c r="G5483">
        <v>1.07</v>
      </c>
    </row>
    <row r="5484" spans="1:7" x14ac:dyDescent="0.25">
      <c r="A5484" s="1">
        <v>33415</v>
      </c>
      <c r="B5484">
        <v>99</v>
      </c>
      <c r="C5484">
        <v>101.5</v>
      </c>
      <c r="D5484">
        <v>98.25</v>
      </c>
      <c r="E5484">
        <v>100.75</v>
      </c>
      <c r="F5484">
        <v>96636800</v>
      </c>
      <c r="G5484">
        <v>1.05</v>
      </c>
    </row>
    <row r="5485" spans="1:7" x14ac:dyDescent="0.25">
      <c r="A5485" s="1">
        <v>33414</v>
      </c>
      <c r="B5485">
        <v>99.25</v>
      </c>
      <c r="C5485">
        <v>100.25</v>
      </c>
      <c r="D5485">
        <v>98</v>
      </c>
      <c r="E5485">
        <v>98.75</v>
      </c>
      <c r="F5485">
        <v>97228800</v>
      </c>
      <c r="G5485">
        <v>1.03</v>
      </c>
    </row>
    <row r="5486" spans="1:7" x14ac:dyDescent="0.25">
      <c r="A5486" s="1">
        <v>33413</v>
      </c>
      <c r="B5486">
        <v>101</v>
      </c>
      <c r="C5486">
        <v>101.5</v>
      </c>
      <c r="D5486">
        <v>97.5</v>
      </c>
      <c r="E5486">
        <v>98.12</v>
      </c>
      <c r="F5486">
        <v>79692800</v>
      </c>
      <c r="G5486">
        <v>1.03</v>
      </c>
    </row>
    <row r="5487" spans="1:7" x14ac:dyDescent="0.25">
      <c r="A5487" s="1">
        <v>33410</v>
      </c>
      <c r="B5487">
        <v>101.25</v>
      </c>
      <c r="C5487">
        <v>103</v>
      </c>
      <c r="D5487">
        <v>101.25</v>
      </c>
      <c r="E5487">
        <v>102.25</v>
      </c>
      <c r="F5487">
        <v>67680000</v>
      </c>
      <c r="G5487">
        <v>1.07</v>
      </c>
    </row>
    <row r="5488" spans="1:7" x14ac:dyDescent="0.25">
      <c r="A5488" s="1">
        <v>33409</v>
      </c>
      <c r="B5488">
        <v>101</v>
      </c>
      <c r="C5488">
        <v>101.75</v>
      </c>
      <c r="D5488">
        <v>99</v>
      </c>
      <c r="E5488">
        <v>100.75</v>
      </c>
      <c r="F5488">
        <v>187996800</v>
      </c>
      <c r="G5488">
        <v>1.05</v>
      </c>
    </row>
    <row r="5489" spans="1:7" x14ac:dyDescent="0.25">
      <c r="A5489" s="1">
        <v>33408</v>
      </c>
      <c r="B5489">
        <v>109.75</v>
      </c>
      <c r="C5489">
        <v>109.75</v>
      </c>
      <c r="D5489">
        <v>103</v>
      </c>
      <c r="E5489">
        <v>103.37</v>
      </c>
      <c r="F5489">
        <v>157036800</v>
      </c>
      <c r="G5489">
        <v>1.08</v>
      </c>
    </row>
    <row r="5490" spans="1:7" x14ac:dyDescent="0.25">
      <c r="A5490" s="1">
        <v>33407</v>
      </c>
      <c r="B5490">
        <v>113.25</v>
      </c>
      <c r="C5490">
        <v>113.5</v>
      </c>
      <c r="D5490">
        <v>109.75</v>
      </c>
      <c r="E5490">
        <v>111.5</v>
      </c>
      <c r="F5490">
        <v>46848000</v>
      </c>
      <c r="G5490">
        <v>1.17</v>
      </c>
    </row>
    <row r="5491" spans="1:7" x14ac:dyDescent="0.25">
      <c r="A5491" s="1">
        <v>33406</v>
      </c>
      <c r="B5491">
        <v>113.75</v>
      </c>
      <c r="C5491">
        <v>114.75</v>
      </c>
      <c r="D5491">
        <v>112.5</v>
      </c>
      <c r="E5491">
        <v>113.5</v>
      </c>
      <c r="F5491">
        <v>29417600</v>
      </c>
      <c r="G5491">
        <v>1.19</v>
      </c>
    </row>
    <row r="5492" spans="1:7" x14ac:dyDescent="0.25">
      <c r="A5492" s="1">
        <v>33403</v>
      </c>
      <c r="B5492">
        <v>111.25</v>
      </c>
      <c r="C5492">
        <v>113.75</v>
      </c>
      <c r="D5492">
        <v>111</v>
      </c>
      <c r="E5492">
        <v>113.5</v>
      </c>
      <c r="F5492">
        <v>46358400</v>
      </c>
      <c r="G5492">
        <v>1.19</v>
      </c>
    </row>
    <row r="5493" spans="1:7" x14ac:dyDescent="0.25">
      <c r="A5493" s="1">
        <v>33402</v>
      </c>
      <c r="B5493">
        <v>111</v>
      </c>
      <c r="C5493">
        <v>112.25</v>
      </c>
      <c r="D5493">
        <v>110.5</v>
      </c>
      <c r="E5493">
        <v>111</v>
      </c>
      <c r="F5493">
        <v>38000000</v>
      </c>
      <c r="G5493">
        <v>1.1599999999999999</v>
      </c>
    </row>
    <row r="5494" spans="1:7" x14ac:dyDescent="0.25">
      <c r="A5494" s="1">
        <v>33401</v>
      </c>
      <c r="B5494">
        <v>110.75</v>
      </c>
      <c r="C5494">
        <v>112.25</v>
      </c>
      <c r="D5494">
        <v>110.25</v>
      </c>
      <c r="E5494">
        <v>111.12</v>
      </c>
      <c r="F5494">
        <v>51065600</v>
      </c>
      <c r="G5494">
        <v>1.1599999999999999</v>
      </c>
    </row>
    <row r="5495" spans="1:7" x14ac:dyDescent="0.25">
      <c r="A5495" s="1">
        <v>33400</v>
      </c>
      <c r="B5495">
        <v>111</v>
      </c>
      <c r="C5495">
        <v>113</v>
      </c>
      <c r="D5495">
        <v>110.5</v>
      </c>
      <c r="E5495">
        <v>110.62</v>
      </c>
      <c r="F5495">
        <v>41846400</v>
      </c>
      <c r="G5495">
        <v>1.1599999999999999</v>
      </c>
    </row>
    <row r="5496" spans="1:7" x14ac:dyDescent="0.25">
      <c r="A5496" s="1">
        <v>33399</v>
      </c>
      <c r="B5496">
        <v>110.25</v>
      </c>
      <c r="C5496">
        <v>111</v>
      </c>
      <c r="D5496">
        <v>109.75</v>
      </c>
      <c r="E5496">
        <v>110.5</v>
      </c>
      <c r="F5496">
        <v>29494400</v>
      </c>
      <c r="G5496">
        <v>1.1499999999999999</v>
      </c>
    </row>
    <row r="5497" spans="1:7" x14ac:dyDescent="0.25">
      <c r="A5497" s="1">
        <v>33396</v>
      </c>
      <c r="B5497">
        <v>109.75</v>
      </c>
      <c r="C5497">
        <v>110.25</v>
      </c>
      <c r="D5497">
        <v>108.75</v>
      </c>
      <c r="E5497">
        <v>110.25</v>
      </c>
      <c r="F5497">
        <v>51984000</v>
      </c>
      <c r="G5497">
        <v>1.1499999999999999</v>
      </c>
    </row>
    <row r="5498" spans="1:7" x14ac:dyDescent="0.25">
      <c r="A5498" s="1">
        <v>33395</v>
      </c>
      <c r="B5498">
        <v>112.75</v>
      </c>
      <c r="C5498">
        <v>113</v>
      </c>
      <c r="D5498">
        <v>110.5</v>
      </c>
      <c r="E5498">
        <v>111.12</v>
      </c>
      <c r="F5498">
        <v>32678400</v>
      </c>
      <c r="G5498">
        <v>1.1599999999999999</v>
      </c>
    </row>
    <row r="5499" spans="1:7" x14ac:dyDescent="0.25">
      <c r="A5499" s="1">
        <v>33394</v>
      </c>
      <c r="B5499">
        <v>112.5</v>
      </c>
      <c r="C5499">
        <v>114.25</v>
      </c>
      <c r="D5499">
        <v>112</v>
      </c>
      <c r="E5499">
        <v>112</v>
      </c>
      <c r="F5499">
        <v>41385600</v>
      </c>
      <c r="G5499">
        <v>1.17</v>
      </c>
    </row>
    <row r="5500" spans="1:7" x14ac:dyDescent="0.25">
      <c r="A5500" s="1">
        <v>33393</v>
      </c>
      <c r="B5500">
        <v>112</v>
      </c>
      <c r="C5500">
        <v>113.5</v>
      </c>
      <c r="D5500">
        <v>110.5</v>
      </c>
      <c r="E5500">
        <v>113</v>
      </c>
      <c r="F5500">
        <v>35033600</v>
      </c>
      <c r="G5500">
        <v>1.18</v>
      </c>
    </row>
    <row r="5501" spans="1:7" x14ac:dyDescent="0.25">
      <c r="A5501" s="1">
        <v>33392</v>
      </c>
      <c r="B5501">
        <v>109.5</v>
      </c>
      <c r="C5501">
        <v>112.25</v>
      </c>
      <c r="D5501">
        <v>109</v>
      </c>
      <c r="E5501">
        <v>112</v>
      </c>
      <c r="F5501">
        <v>46947200</v>
      </c>
      <c r="G5501">
        <v>1.17</v>
      </c>
    </row>
    <row r="5502" spans="1:7" x14ac:dyDescent="0.25">
      <c r="A5502" s="1">
        <v>33389</v>
      </c>
      <c r="B5502">
        <v>110.5</v>
      </c>
      <c r="C5502">
        <v>111</v>
      </c>
      <c r="D5502">
        <v>108</v>
      </c>
      <c r="E5502">
        <v>109.75</v>
      </c>
      <c r="F5502">
        <v>81782400</v>
      </c>
      <c r="G5502">
        <v>1.1499999999999999</v>
      </c>
    </row>
    <row r="5503" spans="1:7" x14ac:dyDescent="0.25">
      <c r="A5503" s="1">
        <v>33388</v>
      </c>
      <c r="B5503">
        <v>110.12</v>
      </c>
      <c r="C5503">
        <v>111.75</v>
      </c>
      <c r="D5503">
        <v>109</v>
      </c>
      <c r="E5503">
        <v>110.25</v>
      </c>
      <c r="F5503">
        <v>61833600</v>
      </c>
      <c r="G5503">
        <v>1.1499999999999999</v>
      </c>
    </row>
    <row r="5504" spans="1:7" x14ac:dyDescent="0.25">
      <c r="A5504" s="1">
        <v>33387</v>
      </c>
      <c r="B5504">
        <v>111.25</v>
      </c>
      <c r="C5504">
        <v>112</v>
      </c>
      <c r="D5504">
        <v>109.75</v>
      </c>
      <c r="E5504">
        <v>110.25</v>
      </c>
      <c r="F5504">
        <v>64198400</v>
      </c>
      <c r="G5504">
        <v>1.1499999999999999</v>
      </c>
    </row>
    <row r="5505" spans="1:7" x14ac:dyDescent="0.25">
      <c r="A5505" s="1">
        <v>33386</v>
      </c>
      <c r="B5505">
        <v>110.5</v>
      </c>
      <c r="C5505">
        <v>111.75</v>
      </c>
      <c r="D5505">
        <v>110</v>
      </c>
      <c r="E5505">
        <v>110.75</v>
      </c>
      <c r="F5505">
        <v>43939200</v>
      </c>
      <c r="G5505">
        <v>1.1599999999999999</v>
      </c>
    </row>
    <row r="5506" spans="1:7" x14ac:dyDescent="0.25">
      <c r="A5506" s="1">
        <v>33382</v>
      </c>
      <c r="B5506">
        <v>110</v>
      </c>
      <c r="C5506">
        <v>112.5</v>
      </c>
      <c r="D5506">
        <v>109.5</v>
      </c>
      <c r="E5506">
        <v>110</v>
      </c>
      <c r="F5506">
        <v>67929600</v>
      </c>
      <c r="G5506">
        <v>1.1499999999999999</v>
      </c>
    </row>
    <row r="5507" spans="1:7" x14ac:dyDescent="0.25">
      <c r="A5507" s="1">
        <v>33381</v>
      </c>
      <c r="B5507">
        <v>107</v>
      </c>
      <c r="C5507">
        <v>109.75</v>
      </c>
      <c r="D5507">
        <v>107</v>
      </c>
      <c r="E5507">
        <v>109.5</v>
      </c>
      <c r="F5507">
        <v>67750400</v>
      </c>
      <c r="G5507">
        <v>1.1399999999999999</v>
      </c>
    </row>
    <row r="5508" spans="1:7" x14ac:dyDescent="0.25">
      <c r="A5508" s="1">
        <v>33380</v>
      </c>
      <c r="B5508">
        <v>102.75</v>
      </c>
      <c r="C5508">
        <v>106.75</v>
      </c>
      <c r="D5508">
        <v>102.25</v>
      </c>
      <c r="E5508">
        <v>106.75</v>
      </c>
      <c r="F5508">
        <v>88780800</v>
      </c>
      <c r="G5508">
        <v>1.1200000000000001</v>
      </c>
    </row>
    <row r="5509" spans="1:7" x14ac:dyDescent="0.25">
      <c r="A5509" s="1">
        <v>33379</v>
      </c>
      <c r="B5509">
        <v>99.75</v>
      </c>
      <c r="C5509">
        <v>103.25</v>
      </c>
      <c r="D5509">
        <v>99.5</v>
      </c>
      <c r="E5509">
        <v>102</v>
      </c>
      <c r="F5509">
        <v>83568000</v>
      </c>
      <c r="G5509">
        <v>1.07</v>
      </c>
    </row>
    <row r="5510" spans="1:7" x14ac:dyDescent="0.25">
      <c r="A5510" s="1">
        <v>33378</v>
      </c>
      <c r="B5510">
        <v>99.5</v>
      </c>
      <c r="C5510">
        <v>100</v>
      </c>
      <c r="D5510">
        <v>97.75</v>
      </c>
      <c r="E5510">
        <v>99.12</v>
      </c>
      <c r="F5510">
        <v>65936000</v>
      </c>
      <c r="G5510">
        <v>1.04</v>
      </c>
    </row>
    <row r="5511" spans="1:7" x14ac:dyDescent="0.25">
      <c r="A5511" s="1">
        <v>33375</v>
      </c>
      <c r="B5511">
        <v>99</v>
      </c>
      <c r="C5511">
        <v>99.5</v>
      </c>
      <c r="D5511">
        <v>98</v>
      </c>
      <c r="E5511">
        <v>99.25</v>
      </c>
      <c r="F5511">
        <v>44812800</v>
      </c>
      <c r="G5511">
        <v>1.04</v>
      </c>
    </row>
    <row r="5512" spans="1:7" x14ac:dyDescent="0.25">
      <c r="A5512" s="1">
        <v>33374</v>
      </c>
      <c r="B5512">
        <v>99.25</v>
      </c>
      <c r="C5512">
        <v>100</v>
      </c>
      <c r="D5512">
        <v>98.5</v>
      </c>
      <c r="E5512">
        <v>99.37</v>
      </c>
      <c r="F5512">
        <v>70243200</v>
      </c>
      <c r="G5512">
        <v>1.04</v>
      </c>
    </row>
    <row r="5513" spans="1:7" x14ac:dyDescent="0.25">
      <c r="A5513" s="1">
        <v>33373</v>
      </c>
      <c r="B5513">
        <v>100.25</v>
      </c>
      <c r="C5513">
        <v>100.5</v>
      </c>
      <c r="D5513">
        <v>96.62</v>
      </c>
      <c r="E5513">
        <v>98</v>
      </c>
      <c r="F5513">
        <v>111158400</v>
      </c>
      <c r="G5513">
        <v>1.02</v>
      </c>
    </row>
    <row r="5514" spans="1:7" x14ac:dyDescent="0.25">
      <c r="A5514" s="1">
        <v>33372</v>
      </c>
      <c r="B5514">
        <v>102.62</v>
      </c>
      <c r="C5514">
        <v>103.25</v>
      </c>
      <c r="D5514">
        <v>100.75</v>
      </c>
      <c r="E5514">
        <v>101.25</v>
      </c>
      <c r="F5514">
        <v>58812800</v>
      </c>
      <c r="G5514">
        <v>1.06</v>
      </c>
    </row>
    <row r="5515" spans="1:7" x14ac:dyDescent="0.25">
      <c r="A5515" s="1">
        <v>33371</v>
      </c>
      <c r="B5515">
        <v>103.25</v>
      </c>
      <c r="C5515">
        <v>103.75</v>
      </c>
      <c r="D5515">
        <v>101.25</v>
      </c>
      <c r="E5515">
        <v>103.12</v>
      </c>
      <c r="F5515">
        <v>68745600</v>
      </c>
      <c r="G5515">
        <v>1.08</v>
      </c>
    </row>
    <row r="5516" spans="1:7" x14ac:dyDescent="0.25">
      <c r="A5516" s="1">
        <v>33368</v>
      </c>
      <c r="B5516">
        <v>106.25</v>
      </c>
      <c r="C5516">
        <v>107</v>
      </c>
      <c r="D5516">
        <v>102</v>
      </c>
      <c r="E5516">
        <v>102.75</v>
      </c>
      <c r="F5516">
        <v>52070400</v>
      </c>
      <c r="G5516">
        <v>1.07</v>
      </c>
    </row>
    <row r="5517" spans="1:7" x14ac:dyDescent="0.25">
      <c r="A5517" s="1">
        <v>33367</v>
      </c>
      <c r="B5517">
        <v>103.25</v>
      </c>
      <c r="C5517">
        <v>106</v>
      </c>
      <c r="D5517">
        <v>102.75</v>
      </c>
      <c r="E5517">
        <v>105.75</v>
      </c>
      <c r="F5517">
        <v>76294400</v>
      </c>
      <c r="G5517">
        <v>1.1000000000000001</v>
      </c>
    </row>
    <row r="5518" spans="1:7" x14ac:dyDescent="0.25">
      <c r="A5518" s="1">
        <v>33366</v>
      </c>
      <c r="B5518">
        <v>101</v>
      </c>
      <c r="C5518">
        <v>103.25</v>
      </c>
      <c r="D5518">
        <v>100.25</v>
      </c>
      <c r="E5518">
        <v>103</v>
      </c>
      <c r="F5518">
        <v>57590400</v>
      </c>
      <c r="G5518">
        <v>1.08</v>
      </c>
    </row>
    <row r="5519" spans="1:7" x14ac:dyDescent="0.25">
      <c r="A5519" s="1">
        <v>33365</v>
      </c>
      <c r="B5519">
        <v>103.25</v>
      </c>
      <c r="C5519">
        <v>103.75</v>
      </c>
      <c r="D5519">
        <v>101.25</v>
      </c>
      <c r="E5519">
        <v>101.25</v>
      </c>
      <c r="F5519">
        <v>50902400</v>
      </c>
      <c r="G5519">
        <v>1.06</v>
      </c>
    </row>
    <row r="5520" spans="1:7" x14ac:dyDescent="0.25">
      <c r="A5520" s="1">
        <v>33364</v>
      </c>
      <c r="B5520">
        <v>100.5</v>
      </c>
      <c r="C5520">
        <v>103.25</v>
      </c>
      <c r="D5520">
        <v>100.25</v>
      </c>
      <c r="E5520">
        <v>102.75</v>
      </c>
      <c r="F5520">
        <v>44755200</v>
      </c>
      <c r="G5520">
        <v>1.07</v>
      </c>
    </row>
    <row r="5521" spans="1:7" x14ac:dyDescent="0.25">
      <c r="A5521" s="1">
        <v>33361</v>
      </c>
      <c r="B5521">
        <v>100.5</v>
      </c>
      <c r="C5521">
        <v>101.25</v>
      </c>
      <c r="D5521">
        <v>99.75</v>
      </c>
      <c r="E5521">
        <v>101.25</v>
      </c>
      <c r="F5521">
        <v>23043200</v>
      </c>
      <c r="G5521">
        <v>1.06</v>
      </c>
    </row>
    <row r="5522" spans="1:7" x14ac:dyDescent="0.25">
      <c r="A5522" s="1">
        <v>33360</v>
      </c>
      <c r="B5522">
        <v>101.25</v>
      </c>
      <c r="C5522">
        <v>102.5</v>
      </c>
      <c r="D5522">
        <v>100.25</v>
      </c>
      <c r="E5522">
        <v>100.5</v>
      </c>
      <c r="F5522">
        <v>66886400</v>
      </c>
      <c r="G5522">
        <v>1.05</v>
      </c>
    </row>
    <row r="5523" spans="1:7" x14ac:dyDescent="0.25">
      <c r="A5523" s="1">
        <v>33359</v>
      </c>
      <c r="B5523">
        <v>98.5</v>
      </c>
      <c r="C5523">
        <v>100.75</v>
      </c>
      <c r="D5523">
        <v>97</v>
      </c>
      <c r="E5523">
        <v>100.75</v>
      </c>
      <c r="F5523">
        <v>111628800</v>
      </c>
      <c r="G5523">
        <v>1.05</v>
      </c>
    </row>
    <row r="5524" spans="1:7" x14ac:dyDescent="0.25">
      <c r="A5524" s="1">
        <v>33358</v>
      </c>
      <c r="B5524">
        <v>97.75</v>
      </c>
      <c r="C5524">
        <v>99.25</v>
      </c>
      <c r="D5524">
        <v>96</v>
      </c>
      <c r="E5524">
        <v>99</v>
      </c>
      <c r="F5524">
        <v>115174400</v>
      </c>
      <c r="G5524">
        <v>1.03</v>
      </c>
    </row>
    <row r="5525" spans="1:7" x14ac:dyDescent="0.25">
      <c r="A5525" s="1">
        <v>33357</v>
      </c>
      <c r="B5525">
        <v>101.25</v>
      </c>
      <c r="C5525">
        <v>101.5</v>
      </c>
      <c r="D5525">
        <v>97.75</v>
      </c>
      <c r="E5525">
        <v>97.75</v>
      </c>
      <c r="F5525">
        <v>71254400</v>
      </c>
      <c r="G5525">
        <v>1.02</v>
      </c>
    </row>
    <row r="5526" spans="1:7" x14ac:dyDescent="0.25">
      <c r="A5526" s="1">
        <v>33354</v>
      </c>
      <c r="B5526">
        <v>100.25</v>
      </c>
      <c r="C5526">
        <v>102.25</v>
      </c>
      <c r="D5526">
        <v>98.75</v>
      </c>
      <c r="E5526">
        <v>100.75</v>
      </c>
      <c r="F5526">
        <v>88371200</v>
      </c>
      <c r="G5526">
        <v>1.05</v>
      </c>
    </row>
    <row r="5527" spans="1:7" x14ac:dyDescent="0.25">
      <c r="A5527" s="1">
        <v>33353</v>
      </c>
      <c r="B5527">
        <v>102.5</v>
      </c>
      <c r="C5527">
        <v>103.75</v>
      </c>
      <c r="D5527">
        <v>100.5</v>
      </c>
      <c r="E5527">
        <v>100.75</v>
      </c>
      <c r="F5527">
        <v>65705600</v>
      </c>
      <c r="G5527">
        <v>1.05</v>
      </c>
    </row>
    <row r="5528" spans="1:7" x14ac:dyDescent="0.25">
      <c r="A5528" s="1">
        <v>33352</v>
      </c>
      <c r="B5528">
        <v>101.5</v>
      </c>
      <c r="C5528">
        <v>104.75</v>
      </c>
      <c r="D5528">
        <v>100.5</v>
      </c>
      <c r="E5528">
        <v>103</v>
      </c>
      <c r="F5528">
        <v>82128000</v>
      </c>
      <c r="G5528">
        <v>1.08</v>
      </c>
    </row>
    <row r="5529" spans="1:7" x14ac:dyDescent="0.25">
      <c r="A5529" s="1">
        <v>33351</v>
      </c>
      <c r="B5529">
        <v>102.25</v>
      </c>
      <c r="C5529">
        <v>103</v>
      </c>
      <c r="D5529">
        <v>100.5</v>
      </c>
      <c r="E5529">
        <v>101.62</v>
      </c>
      <c r="F5529">
        <v>103910400</v>
      </c>
      <c r="G5529">
        <v>1.06</v>
      </c>
    </row>
    <row r="5530" spans="1:7" x14ac:dyDescent="0.25">
      <c r="A5530" s="1">
        <v>33350</v>
      </c>
      <c r="B5530">
        <v>106</v>
      </c>
      <c r="C5530">
        <v>106.25</v>
      </c>
      <c r="D5530">
        <v>101.75</v>
      </c>
      <c r="E5530">
        <v>102.12</v>
      </c>
      <c r="F5530">
        <v>139708800</v>
      </c>
      <c r="G5530">
        <v>1.07</v>
      </c>
    </row>
    <row r="5531" spans="1:7" x14ac:dyDescent="0.25">
      <c r="A5531" s="1">
        <v>33347</v>
      </c>
      <c r="B5531">
        <v>106.25</v>
      </c>
      <c r="C5531">
        <v>109.5</v>
      </c>
      <c r="D5531">
        <v>105</v>
      </c>
      <c r="E5531">
        <v>107.25</v>
      </c>
      <c r="F5531">
        <v>96585600</v>
      </c>
      <c r="G5531">
        <v>1.1200000000000001</v>
      </c>
    </row>
    <row r="5532" spans="1:7" x14ac:dyDescent="0.25">
      <c r="A5532" s="1">
        <v>33346</v>
      </c>
      <c r="B5532">
        <v>111.25</v>
      </c>
      <c r="C5532">
        <v>112</v>
      </c>
      <c r="D5532">
        <v>108</v>
      </c>
      <c r="E5532">
        <v>110</v>
      </c>
      <c r="F5532">
        <v>88083200</v>
      </c>
      <c r="G5532">
        <v>1.1499999999999999</v>
      </c>
    </row>
    <row r="5533" spans="1:7" x14ac:dyDescent="0.25">
      <c r="A5533" s="1">
        <v>33345</v>
      </c>
      <c r="B5533">
        <v>114</v>
      </c>
      <c r="C5533">
        <v>117.5</v>
      </c>
      <c r="D5533">
        <v>111.12</v>
      </c>
      <c r="E5533">
        <v>111.5</v>
      </c>
      <c r="F5533">
        <v>128380800</v>
      </c>
      <c r="G5533">
        <v>1.17</v>
      </c>
    </row>
    <row r="5534" spans="1:7" x14ac:dyDescent="0.25">
      <c r="A5534" s="1">
        <v>33344</v>
      </c>
      <c r="B5534">
        <v>113.75</v>
      </c>
      <c r="C5534">
        <v>114.5</v>
      </c>
      <c r="D5534">
        <v>110</v>
      </c>
      <c r="E5534">
        <v>112.25</v>
      </c>
      <c r="F5534">
        <v>81331200</v>
      </c>
      <c r="G5534">
        <v>1.17</v>
      </c>
    </row>
    <row r="5535" spans="1:7" x14ac:dyDescent="0.25">
      <c r="A5535" s="1">
        <v>33343</v>
      </c>
      <c r="B5535">
        <v>106</v>
      </c>
      <c r="C5535">
        <v>114.25</v>
      </c>
      <c r="D5535">
        <v>105</v>
      </c>
      <c r="E5535">
        <v>113.75</v>
      </c>
      <c r="F5535">
        <v>88819200</v>
      </c>
      <c r="G5535">
        <v>1.19</v>
      </c>
    </row>
    <row r="5536" spans="1:7" x14ac:dyDescent="0.25">
      <c r="A5536" s="1">
        <v>33340</v>
      </c>
      <c r="B5536">
        <v>109.5</v>
      </c>
      <c r="C5536">
        <v>110</v>
      </c>
      <c r="D5536">
        <v>103.75</v>
      </c>
      <c r="E5536">
        <v>107.25</v>
      </c>
      <c r="F5536">
        <v>176729600</v>
      </c>
      <c r="G5536">
        <v>1.1200000000000001</v>
      </c>
    </row>
    <row r="5537" spans="1:7" x14ac:dyDescent="0.25">
      <c r="A5537" s="1">
        <v>33339</v>
      </c>
      <c r="B5537">
        <v>108.5</v>
      </c>
      <c r="C5537">
        <v>111.5</v>
      </c>
      <c r="D5537">
        <v>108</v>
      </c>
      <c r="E5537">
        <v>111</v>
      </c>
      <c r="F5537">
        <v>47936000</v>
      </c>
      <c r="G5537">
        <v>1.1599999999999999</v>
      </c>
    </row>
    <row r="5538" spans="1:7" x14ac:dyDescent="0.25">
      <c r="A5538" s="1">
        <v>33338</v>
      </c>
      <c r="B5538">
        <v>109.75</v>
      </c>
      <c r="C5538">
        <v>110.25</v>
      </c>
      <c r="D5538">
        <v>105.5</v>
      </c>
      <c r="E5538">
        <v>107.5</v>
      </c>
      <c r="F5538">
        <v>74336000</v>
      </c>
      <c r="G5538">
        <v>1.1200000000000001</v>
      </c>
    </row>
    <row r="5539" spans="1:7" x14ac:dyDescent="0.25">
      <c r="A5539" s="1">
        <v>33337</v>
      </c>
      <c r="B5539">
        <v>111.5</v>
      </c>
      <c r="C5539">
        <v>113.25</v>
      </c>
      <c r="D5539">
        <v>109.75</v>
      </c>
      <c r="E5539">
        <v>110.25</v>
      </c>
      <c r="F5539">
        <v>60768000</v>
      </c>
      <c r="G5539">
        <v>1.1499999999999999</v>
      </c>
    </row>
    <row r="5540" spans="1:7" x14ac:dyDescent="0.25">
      <c r="A5540" s="1">
        <v>33336</v>
      </c>
      <c r="B5540">
        <v>110</v>
      </c>
      <c r="C5540">
        <v>113.25</v>
      </c>
      <c r="D5540">
        <v>109.5</v>
      </c>
      <c r="E5540">
        <v>111.37</v>
      </c>
      <c r="F5540">
        <v>46524800</v>
      </c>
      <c r="G5540">
        <v>1.1599999999999999</v>
      </c>
    </row>
    <row r="5541" spans="1:7" x14ac:dyDescent="0.25">
      <c r="A5541" s="1">
        <v>33333</v>
      </c>
      <c r="B5541">
        <v>114</v>
      </c>
      <c r="C5541">
        <v>114.25</v>
      </c>
      <c r="D5541">
        <v>109</v>
      </c>
      <c r="E5541">
        <v>110</v>
      </c>
      <c r="F5541">
        <v>108912000</v>
      </c>
      <c r="G5541">
        <v>1.1499999999999999</v>
      </c>
    </row>
    <row r="5542" spans="1:7" x14ac:dyDescent="0.25">
      <c r="A5542" s="1">
        <v>33332</v>
      </c>
      <c r="B5542">
        <v>114</v>
      </c>
      <c r="C5542">
        <v>116.75</v>
      </c>
      <c r="D5542">
        <v>112.75</v>
      </c>
      <c r="E5542">
        <v>113.75</v>
      </c>
      <c r="F5542">
        <v>73846400</v>
      </c>
      <c r="G5542">
        <v>1.19</v>
      </c>
    </row>
    <row r="5543" spans="1:7" x14ac:dyDescent="0.25">
      <c r="A5543" s="1">
        <v>33331</v>
      </c>
      <c r="B5543">
        <v>112.75</v>
      </c>
      <c r="C5543">
        <v>116.75</v>
      </c>
      <c r="D5543">
        <v>112.75</v>
      </c>
      <c r="E5543">
        <v>113.75</v>
      </c>
      <c r="F5543">
        <v>91776000</v>
      </c>
      <c r="G5543">
        <v>1.19</v>
      </c>
    </row>
    <row r="5544" spans="1:7" x14ac:dyDescent="0.25">
      <c r="A5544" s="1">
        <v>33330</v>
      </c>
      <c r="B5544">
        <v>107.5</v>
      </c>
      <c r="C5544">
        <v>112.5</v>
      </c>
      <c r="D5544">
        <v>106.75</v>
      </c>
      <c r="E5544">
        <v>112.25</v>
      </c>
      <c r="F5544">
        <v>96252800</v>
      </c>
      <c r="G5544">
        <v>1.17</v>
      </c>
    </row>
    <row r="5545" spans="1:7" x14ac:dyDescent="0.25">
      <c r="A5545" s="1">
        <v>33329</v>
      </c>
      <c r="B5545">
        <v>106</v>
      </c>
      <c r="C5545">
        <v>107.75</v>
      </c>
      <c r="D5545">
        <v>104.5</v>
      </c>
      <c r="E5545">
        <v>106.75</v>
      </c>
      <c r="F5545">
        <v>59203200</v>
      </c>
      <c r="G5545">
        <v>1.1200000000000001</v>
      </c>
    </row>
    <row r="5546" spans="1:7" x14ac:dyDescent="0.25">
      <c r="A5546" s="1">
        <v>33325</v>
      </c>
      <c r="B5546">
        <v>107.25</v>
      </c>
      <c r="C5546">
        <v>108.25</v>
      </c>
      <c r="D5546">
        <v>106</v>
      </c>
      <c r="E5546">
        <v>106.12</v>
      </c>
      <c r="F5546">
        <v>30489600</v>
      </c>
      <c r="G5546">
        <v>1.1100000000000001</v>
      </c>
    </row>
    <row r="5547" spans="1:7" x14ac:dyDescent="0.25">
      <c r="A5547" s="1">
        <v>33324</v>
      </c>
      <c r="B5547">
        <v>105</v>
      </c>
      <c r="C5547">
        <v>109.25</v>
      </c>
      <c r="D5547">
        <v>105</v>
      </c>
      <c r="E5547">
        <v>107.75</v>
      </c>
      <c r="F5547">
        <v>91932800</v>
      </c>
      <c r="G5547">
        <v>1.1299999999999999</v>
      </c>
    </row>
    <row r="5548" spans="1:7" x14ac:dyDescent="0.25">
      <c r="A5548" s="1">
        <v>33323</v>
      </c>
      <c r="B5548">
        <v>98.75</v>
      </c>
      <c r="C5548">
        <v>105.25</v>
      </c>
      <c r="D5548">
        <v>98.75</v>
      </c>
      <c r="E5548">
        <v>105.12</v>
      </c>
      <c r="F5548">
        <v>89926400</v>
      </c>
      <c r="G5548">
        <v>1.1000000000000001</v>
      </c>
    </row>
    <row r="5549" spans="1:7" x14ac:dyDescent="0.25">
      <c r="A5549" s="1">
        <v>33322</v>
      </c>
      <c r="B5549">
        <v>94</v>
      </c>
      <c r="C5549">
        <v>98.75</v>
      </c>
      <c r="D5549">
        <v>94</v>
      </c>
      <c r="E5549">
        <v>98.25</v>
      </c>
      <c r="F5549">
        <v>59820800</v>
      </c>
      <c r="G5549">
        <v>1.03</v>
      </c>
    </row>
    <row r="5550" spans="1:7" x14ac:dyDescent="0.25">
      <c r="A5550" s="1">
        <v>33319</v>
      </c>
      <c r="B5550">
        <v>94.5</v>
      </c>
      <c r="C5550">
        <v>95.5</v>
      </c>
      <c r="D5550">
        <v>93</v>
      </c>
      <c r="E5550">
        <v>93.75</v>
      </c>
      <c r="F5550">
        <v>95686400</v>
      </c>
      <c r="G5550">
        <v>0.98</v>
      </c>
    </row>
    <row r="5551" spans="1:7" x14ac:dyDescent="0.25">
      <c r="A5551" s="1">
        <v>33318</v>
      </c>
      <c r="B5551">
        <v>99.5</v>
      </c>
      <c r="C5551">
        <v>100.75</v>
      </c>
      <c r="D5551">
        <v>94</v>
      </c>
      <c r="E5551">
        <v>94.75</v>
      </c>
      <c r="F5551">
        <v>119187200</v>
      </c>
      <c r="G5551">
        <v>0.99</v>
      </c>
    </row>
    <row r="5552" spans="1:7" x14ac:dyDescent="0.25">
      <c r="A5552" s="1">
        <v>33317</v>
      </c>
      <c r="B5552">
        <v>99</v>
      </c>
      <c r="C5552">
        <v>101</v>
      </c>
      <c r="D5552">
        <v>98.75</v>
      </c>
      <c r="E5552">
        <v>99</v>
      </c>
      <c r="F5552">
        <v>83216000</v>
      </c>
      <c r="G5552">
        <v>1.03</v>
      </c>
    </row>
    <row r="5553" spans="1:7" x14ac:dyDescent="0.25">
      <c r="A5553" s="1">
        <v>33316</v>
      </c>
      <c r="B5553">
        <v>98.25</v>
      </c>
      <c r="C5553">
        <v>101</v>
      </c>
      <c r="D5553">
        <v>96.75</v>
      </c>
      <c r="E5553">
        <v>99</v>
      </c>
      <c r="F5553">
        <v>92505600</v>
      </c>
      <c r="G5553">
        <v>1.03</v>
      </c>
    </row>
    <row r="5554" spans="1:7" x14ac:dyDescent="0.25">
      <c r="A5554" s="1">
        <v>33315</v>
      </c>
      <c r="B5554">
        <v>96.25</v>
      </c>
      <c r="C5554">
        <v>99.75</v>
      </c>
      <c r="D5554">
        <v>96</v>
      </c>
      <c r="E5554">
        <v>99.25</v>
      </c>
      <c r="F5554">
        <v>66214400</v>
      </c>
      <c r="G5554">
        <v>1.04</v>
      </c>
    </row>
    <row r="5555" spans="1:7" x14ac:dyDescent="0.25">
      <c r="A5555" s="1">
        <v>33312</v>
      </c>
      <c r="B5555">
        <v>98.25</v>
      </c>
      <c r="C5555">
        <v>98.75</v>
      </c>
      <c r="D5555">
        <v>96.25</v>
      </c>
      <c r="E5555">
        <v>96.62</v>
      </c>
      <c r="F5555">
        <v>76928000</v>
      </c>
      <c r="G5555">
        <v>1.01</v>
      </c>
    </row>
    <row r="5556" spans="1:7" x14ac:dyDescent="0.25">
      <c r="A5556" s="1">
        <v>33311</v>
      </c>
      <c r="B5556">
        <v>101.5</v>
      </c>
      <c r="C5556">
        <v>101.5</v>
      </c>
      <c r="D5556">
        <v>97</v>
      </c>
      <c r="E5556">
        <v>98</v>
      </c>
      <c r="F5556">
        <v>100214400</v>
      </c>
      <c r="G5556">
        <v>1.02</v>
      </c>
    </row>
    <row r="5557" spans="1:7" x14ac:dyDescent="0.25">
      <c r="A5557" s="1">
        <v>33310</v>
      </c>
      <c r="B5557">
        <v>96</v>
      </c>
      <c r="C5557">
        <v>101.12</v>
      </c>
      <c r="D5557">
        <v>96</v>
      </c>
      <c r="E5557">
        <v>100.5</v>
      </c>
      <c r="F5557">
        <v>110265600</v>
      </c>
      <c r="G5557">
        <v>1.05</v>
      </c>
    </row>
    <row r="5558" spans="1:7" x14ac:dyDescent="0.25">
      <c r="A5558" s="1">
        <v>33309</v>
      </c>
      <c r="B5558">
        <v>98.25</v>
      </c>
      <c r="C5558">
        <v>98.87</v>
      </c>
      <c r="D5558">
        <v>95.62</v>
      </c>
      <c r="E5558">
        <v>95.75</v>
      </c>
      <c r="F5558">
        <v>152883200</v>
      </c>
      <c r="G5558">
        <v>1</v>
      </c>
    </row>
    <row r="5559" spans="1:7" x14ac:dyDescent="0.25">
      <c r="A5559" s="1">
        <v>33308</v>
      </c>
      <c r="B5559">
        <v>101.75</v>
      </c>
      <c r="C5559">
        <v>102.5</v>
      </c>
      <c r="D5559">
        <v>97.75</v>
      </c>
      <c r="E5559">
        <v>99.25</v>
      </c>
      <c r="F5559">
        <v>160966400</v>
      </c>
      <c r="G5559">
        <v>1.04</v>
      </c>
    </row>
    <row r="5560" spans="1:7" x14ac:dyDescent="0.25">
      <c r="A5560" s="1">
        <v>33305</v>
      </c>
      <c r="B5560">
        <v>104.5</v>
      </c>
      <c r="C5560">
        <v>106</v>
      </c>
      <c r="D5560">
        <v>101.75</v>
      </c>
      <c r="E5560">
        <v>102.5</v>
      </c>
      <c r="F5560">
        <v>134697600</v>
      </c>
      <c r="G5560">
        <v>1.07</v>
      </c>
    </row>
    <row r="5561" spans="1:7" x14ac:dyDescent="0.25">
      <c r="A5561" s="1">
        <v>33304</v>
      </c>
      <c r="B5561">
        <v>104.25</v>
      </c>
      <c r="C5561">
        <v>107.5</v>
      </c>
      <c r="D5561">
        <v>103.5</v>
      </c>
      <c r="E5561">
        <v>104</v>
      </c>
      <c r="F5561">
        <v>165388800</v>
      </c>
      <c r="G5561">
        <v>1.0900000000000001</v>
      </c>
    </row>
    <row r="5562" spans="1:7" x14ac:dyDescent="0.25">
      <c r="A5562" s="1">
        <v>33303</v>
      </c>
      <c r="B5562">
        <v>112.5</v>
      </c>
      <c r="C5562">
        <v>113</v>
      </c>
      <c r="D5562">
        <v>106.75</v>
      </c>
      <c r="E5562">
        <v>107.25</v>
      </c>
      <c r="F5562">
        <v>101088000</v>
      </c>
      <c r="G5562">
        <v>1.1200000000000001</v>
      </c>
    </row>
    <row r="5563" spans="1:7" x14ac:dyDescent="0.25">
      <c r="A5563" s="1">
        <v>33302</v>
      </c>
      <c r="B5563">
        <v>107.25</v>
      </c>
      <c r="C5563">
        <v>112.5</v>
      </c>
      <c r="D5563">
        <v>107</v>
      </c>
      <c r="E5563">
        <v>111.5</v>
      </c>
      <c r="F5563">
        <v>76352000</v>
      </c>
      <c r="G5563">
        <v>1.17</v>
      </c>
    </row>
    <row r="5564" spans="1:7" x14ac:dyDescent="0.25">
      <c r="A5564" s="1">
        <v>33301</v>
      </c>
      <c r="B5564">
        <v>105.75</v>
      </c>
      <c r="C5564">
        <v>107.5</v>
      </c>
      <c r="D5564">
        <v>104.5</v>
      </c>
      <c r="E5564">
        <v>107</v>
      </c>
      <c r="F5564">
        <v>47020800</v>
      </c>
      <c r="G5564">
        <v>1.1200000000000001</v>
      </c>
    </row>
    <row r="5565" spans="1:7" x14ac:dyDescent="0.25">
      <c r="A5565" s="1">
        <v>33298</v>
      </c>
      <c r="B5565">
        <v>103</v>
      </c>
      <c r="C5565">
        <v>106.25</v>
      </c>
      <c r="D5565">
        <v>102</v>
      </c>
      <c r="E5565">
        <v>105.75</v>
      </c>
      <c r="F5565">
        <v>77721600</v>
      </c>
      <c r="G5565">
        <v>1.1000000000000001</v>
      </c>
    </row>
    <row r="5566" spans="1:7" x14ac:dyDescent="0.25">
      <c r="A5566" s="1">
        <v>33297</v>
      </c>
      <c r="B5566">
        <v>106</v>
      </c>
      <c r="C5566">
        <v>106.25</v>
      </c>
      <c r="D5566">
        <v>103.25</v>
      </c>
      <c r="E5566">
        <v>103.75</v>
      </c>
      <c r="F5566">
        <v>55008000</v>
      </c>
      <c r="G5566">
        <v>1.08</v>
      </c>
    </row>
    <row r="5567" spans="1:7" x14ac:dyDescent="0.25">
      <c r="A5567" s="1">
        <v>33296</v>
      </c>
      <c r="B5567">
        <v>102.25</v>
      </c>
      <c r="C5567">
        <v>105.75</v>
      </c>
      <c r="D5567">
        <v>101.25</v>
      </c>
      <c r="E5567">
        <v>105.25</v>
      </c>
      <c r="F5567">
        <v>87670400</v>
      </c>
      <c r="G5567">
        <v>1.1000000000000001</v>
      </c>
    </row>
    <row r="5568" spans="1:7" x14ac:dyDescent="0.25">
      <c r="A5568" s="1">
        <v>33295</v>
      </c>
      <c r="B5568">
        <v>101.5</v>
      </c>
      <c r="C5568">
        <v>102.5</v>
      </c>
      <c r="D5568">
        <v>100.5</v>
      </c>
      <c r="E5568">
        <v>101.75</v>
      </c>
      <c r="F5568">
        <v>55539200</v>
      </c>
      <c r="G5568">
        <v>1.06</v>
      </c>
    </row>
    <row r="5569" spans="1:7" x14ac:dyDescent="0.25">
      <c r="A5569" s="1">
        <v>33294</v>
      </c>
      <c r="B5569">
        <v>103.25</v>
      </c>
      <c r="C5569">
        <v>104</v>
      </c>
      <c r="D5569">
        <v>101.5</v>
      </c>
      <c r="E5569">
        <v>103</v>
      </c>
      <c r="F5569">
        <v>88521600</v>
      </c>
      <c r="G5569">
        <v>1.08</v>
      </c>
    </row>
    <row r="5570" spans="1:7" x14ac:dyDescent="0.25">
      <c r="A5570" s="1">
        <v>33291</v>
      </c>
      <c r="B5570">
        <v>99.75</v>
      </c>
      <c r="C5570">
        <v>104.5</v>
      </c>
      <c r="D5570">
        <v>99.75</v>
      </c>
      <c r="E5570">
        <v>102.25</v>
      </c>
      <c r="F5570">
        <v>105340800</v>
      </c>
      <c r="G5570">
        <v>1.07</v>
      </c>
    </row>
    <row r="5571" spans="1:7" x14ac:dyDescent="0.25">
      <c r="A5571" s="1">
        <v>33290</v>
      </c>
      <c r="B5571">
        <v>103</v>
      </c>
      <c r="C5571">
        <v>103.5</v>
      </c>
      <c r="D5571">
        <v>100</v>
      </c>
      <c r="E5571">
        <v>100</v>
      </c>
      <c r="F5571">
        <v>68275200</v>
      </c>
      <c r="G5571">
        <v>1.04</v>
      </c>
    </row>
    <row r="5572" spans="1:7" x14ac:dyDescent="0.25">
      <c r="A5572" s="1">
        <v>33289</v>
      </c>
      <c r="B5572">
        <v>101.75</v>
      </c>
      <c r="C5572">
        <v>104</v>
      </c>
      <c r="D5572">
        <v>101.5</v>
      </c>
      <c r="E5572">
        <v>102.75</v>
      </c>
      <c r="F5572">
        <v>52550400</v>
      </c>
      <c r="G5572">
        <v>1.07</v>
      </c>
    </row>
    <row r="5573" spans="1:7" x14ac:dyDescent="0.25">
      <c r="A5573" s="1">
        <v>33288</v>
      </c>
      <c r="B5573">
        <v>102.25</v>
      </c>
      <c r="C5573">
        <v>103.5</v>
      </c>
      <c r="D5573">
        <v>101.5</v>
      </c>
      <c r="E5573">
        <v>102.5</v>
      </c>
      <c r="F5573">
        <v>66560000</v>
      </c>
      <c r="G5573">
        <v>1.07</v>
      </c>
    </row>
    <row r="5574" spans="1:7" x14ac:dyDescent="0.25">
      <c r="A5574" s="1">
        <v>33284</v>
      </c>
      <c r="B5574">
        <v>101.5</v>
      </c>
      <c r="C5574">
        <v>104.25</v>
      </c>
      <c r="D5574">
        <v>101.25</v>
      </c>
      <c r="E5574">
        <v>103.25</v>
      </c>
      <c r="F5574">
        <v>115449600</v>
      </c>
      <c r="G5574">
        <v>1.08</v>
      </c>
    </row>
    <row r="5575" spans="1:7" x14ac:dyDescent="0.25">
      <c r="A5575" s="1">
        <v>33283</v>
      </c>
      <c r="B5575">
        <v>105.25</v>
      </c>
      <c r="C5575">
        <v>105.5</v>
      </c>
      <c r="D5575">
        <v>99</v>
      </c>
      <c r="E5575">
        <v>100.75</v>
      </c>
      <c r="F5575">
        <v>133702400</v>
      </c>
      <c r="G5575">
        <v>1.05</v>
      </c>
    </row>
    <row r="5576" spans="1:7" x14ac:dyDescent="0.25">
      <c r="A5576" s="1">
        <v>33282</v>
      </c>
      <c r="B5576">
        <v>102.5</v>
      </c>
      <c r="C5576">
        <v>105.62</v>
      </c>
      <c r="D5576">
        <v>101.75</v>
      </c>
      <c r="E5576">
        <v>105.5</v>
      </c>
      <c r="F5576">
        <v>95491200</v>
      </c>
      <c r="G5576">
        <v>1.1000000000000001</v>
      </c>
    </row>
    <row r="5577" spans="1:7" x14ac:dyDescent="0.25">
      <c r="A5577" s="1">
        <v>33281</v>
      </c>
      <c r="B5577">
        <v>103.25</v>
      </c>
      <c r="C5577">
        <v>104.75</v>
      </c>
      <c r="D5577">
        <v>102.5</v>
      </c>
      <c r="E5577">
        <v>103.25</v>
      </c>
      <c r="F5577">
        <v>96204800</v>
      </c>
      <c r="G5577">
        <v>1.08</v>
      </c>
    </row>
    <row r="5578" spans="1:7" x14ac:dyDescent="0.25">
      <c r="A5578" s="1">
        <v>33280</v>
      </c>
      <c r="B5578">
        <v>104.12</v>
      </c>
      <c r="C5578">
        <v>104.5</v>
      </c>
      <c r="D5578">
        <v>102.25</v>
      </c>
      <c r="E5578">
        <v>104.25</v>
      </c>
      <c r="F5578">
        <v>152336000</v>
      </c>
      <c r="G5578">
        <v>1.0900000000000001</v>
      </c>
    </row>
    <row r="5579" spans="1:7" x14ac:dyDescent="0.25">
      <c r="A5579" s="1">
        <v>33277</v>
      </c>
      <c r="B5579">
        <v>103</v>
      </c>
      <c r="C5579">
        <v>104.75</v>
      </c>
      <c r="D5579">
        <v>101.75</v>
      </c>
      <c r="E5579">
        <v>104</v>
      </c>
      <c r="F5579">
        <v>74230400</v>
      </c>
      <c r="G5579">
        <v>1.0900000000000001</v>
      </c>
    </row>
    <row r="5580" spans="1:7" x14ac:dyDescent="0.25">
      <c r="A5580" s="1">
        <v>33276</v>
      </c>
      <c r="B5580">
        <v>106.25</v>
      </c>
      <c r="C5580">
        <v>109</v>
      </c>
      <c r="D5580">
        <v>102.25</v>
      </c>
      <c r="E5580">
        <v>103</v>
      </c>
      <c r="F5580">
        <v>133462400</v>
      </c>
      <c r="G5580">
        <v>1.08</v>
      </c>
    </row>
    <row r="5581" spans="1:7" x14ac:dyDescent="0.25">
      <c r="A5581" s="1">
        <v>33275</v>
      </c>
      <c r="B5581">
        <v>101</v>
      </c>
      <c r="C5581">
        <v>106.5</v>
      </c>
      <c r="D5581">
        <v>100.5</v>
      </c>
      <c r="E5581">
        <v>105.75</v>
      </c>
      <c r="F5581">
        <v>106348800</v>
      </c>
      <c r="G5581">
        <v>1.1000000000000001</v>
      </c>
    </row>
    <row r="5582" spans="1:7" x14ac:dyDescent="0.25">
      <c r="A5582" s="1">
        <v>33274</v>
      </c>
      <c r="B5582">
        <v>99.25</v>
      </c>
      <c r="C5582">
        <v>102</v>
      </c>
      <c r="D5582">
        <v>98</v>
      </c>
      <c r="E5582">
        <v>101.25</v>
      </c>
      <c r="F5582">
        <v>88736000</v>
      </c>
      <c r="G5582">
        <v>1.06</v>
      </c>
    </row>
    <row r="5583" spans="1:7" x14ac:dyDescent="0.25">
      <c r="A5583" s="1">
        <v>33273</v>
      </c>
      <c r="B5583">
        <v>100</v>
      </c>
      <c r="C5583">
        <v>100.75</v>
      </c>
      <c r="D5583">
        <v>98</v>
      </c>
      <c r="E5583">
        <v>99.12</v>
      </c>
      <c r="F5583">
        <v>88233600</v>
      </c>
      <c r="G5583">
        <v>1.04</v>
      </c>
    </row>
    <row r="5584" spans="1:7" x14ac:dyDescent="0.25">
      <c r="A5584" s="1">
        <v>33270</v>
      </c>
      <c r="B5584">
        <v>99</v>
      </c>
      <c r="C5584">
        <v>101</v>
      </c>
      <c r="D5584">
        <v>97.25</v>
      </c>
      <c r="E5584">
        <v>99.75</v>
      </c>
      <c r="F5584">
        <v>117878400</v>
      </c>
      <c r="G5584">
        <v>1.04</v>
      </c>
    </row>
    <row r="5585" spans="1:7" x14ac:dyDescent="0.25">
      <c r="A5585" s="1">
        <v>33269</v>
      </c>
      <c r="B5585">
        <v>96.5</v>
      </c>
      <c r="C5585">
        <v>99.5</v>
      </c>
      <c r="D5585">
        <v>96</v>
      </c>
      <c r="E5585">
        <v>98.12</v>
      </c>
      <c r="F5585">
        <v>111417600</v>
      </c>
      <c r="G5585">
        <v>1.03</v>
      </c>
    </row>
    <row r="5586" spans="1:7" x14ac:dyDescent="0.25">
      <c r="A5586" s="1">
        <v>33268</v>
      </c>
      <c r="B5586">
        <v>92.5</v>
      </c>
      <c r="C5586">
        <v>96.5</v>
      </c>
      <c r="D5586">
        <v>91.5</v>
      </c>
      <c r="E5586">
        <v>96.25</v>
      </c>
      <c r="F5586">
        <v>148582400</v>
      </c>
      <c r="G5586">
        <v>1.01</v>
      </c>
    </row>
    <row r="5587" spans="1:7" x14ac:dyDescent="0.25">
      <c r="A5587" s="1">
        <v>33267</v>
      </c>
      <c r="B5587">
        <v>92.25</v>
      </c>
      <c r="C5587">
        <v>94.37</v>
      </c>
      <c r="D5587">
        <v>90</v>
      </c>
      <c r="E5587">
        <v>92.5</v>
      </c>
      <c r="F5587">
        <v>146979200</v>
      </c>
      <c r="G5587">
        <v>0.97</v>
      </c>
    </row>
    <row r="5588" spans="1:7" x14ac:dyDescent="0.25">
      <c r="A5588" s="1">
        <v>33266</v>
      </c>
      <c r="B5588">
        <v>89</v>
      </c>
      <c r="C5588">
        <v>94</v>
      </c>
      <c r="D5588">
        <v>89</v>
      </c>
      <c r="E5588">
        <v>92.25</v>
      </c>
      <c r="F5588">
        <v>130985600</v>
      </c>
      <c r="G5588">
        <v>0.96</v>
      </c>
    </row>
    <row r="5589" spans="1:7" x14ac:dyDescent="0.25">
      <c r="A5589" s="1">
        <v>33263</v>
      </c>
      <c r="B5589">
        <v>90.75</v>
      </c>
      <c r="C5589">
        <v>91</v>
      </c>
      <c r="D5589">
        <v>89</v>
      </c>
      <c r="E5589">
        <v>89.5</v>
      </c>
      <c r="F5589">
        <v>86889600</v>
      </c>
      <c r="G5589">
        <v>0.94</v>
      </c>
    </row>
    <row r="5590" spans="1:7" x14ac:dyDescent="0.25">
      <c r="A5590" s="1">
        <v>33262</v>
      </c>
      <c r="B5590">
        <v>89.25</v>
      </c>
      <c r="C5590">
        <v>90.87</v>
      </c>
      <c r="D5590">
        <v>88.75</v>
      </c>
      <c r="E5590">
        <v>90.5</v>
      </c>
      <c r="F5590">
        <v>86083200</v>
      </c>
      <c r="G5590">
        <v>0.95</v>
      </c>
    </row>
    <row r="5591" spans="1:7" x14ac:dyDescent="0.25">
      <c r="A5591" s="1">
        <v>33261</v>
      </c>
      <c r="B5591">
        <v>88.25</v>
      </c>
      <c r="C5591">
        <v>90.25</v>
      </c>
      <c r="D5591">
        <v>88.25</v>
      </c>
      <c r="E5591">
        <v>89</v>
      </c>
      <c r="F5591">
        <v>77081600</v>
      </c>
      <c r="G5591">
        <v>0.93</v>
      </c>
    </row>
    <row r="5592" spans="1:7" x14ac:dyDescent="0.25">
      <c r="A5592" s="1">
        <v>33260</v>
      </c>
      <c r="B5592">
        <v>89.62</v>
      </c>
      <c r="C5592">
        <v>91</v>
      </c>
      <c r="D5592">
        <v>87.37</v>
      </c>
      <c r="E5592">
        <v>88.87</v>
      </c>
      <c r="F5592">
        <v>113715200</v>
      </c>
      <c r="G5592">
        <v>0.93</v>
      </c>
    </row>
    <row r="5593" spans="1:7" x14ac:dyDescent="0.25">
      <c r="A5593" s="1">
        <v>33259</v>
      </c>
      <c r="B5593">
        <v>84.62</v>
      </c>
      <c r="C5593">
        <v>90</v>
      </c>
      <c r="D5593">
        <v>84.62</v>
      </c>
      <c r="E5593">
        <v>89.5</v>
      </c>
      <c r="F5593">
        <v>154512000</v>
      </c>
      <c r="G5593">
        <v>0.94</v>
      </c>
    </row>
    <row r="5594" spans="1:7" x14ac:dyDescent="0.25">
      <c r="A5594" s="1">
        <v>33256</v>
      </c>
      <c r="B5594">
        <v>82.5</v>
      </c>
      <c r="C5594">
        <v>85.5</v>
      </c>
      <c r="D5594">
        <v>82.25</v>
      </c>
      <c r="E5594">
        <v>85.25</v>
      </c>
      <c r="F5594">
        <v>103030400</v>
      </c>
      <c r="G5594">
        <v>0.89</v>
      </c>
    </row>
    <row r="5595" spans="1:7" x14ac:dyDescent="0.25">
      <c r="A5595" s="1">
        <v>33255</v>
      </c>
      <c r="B5595">
        <v>86</v>
      </c>
      <c r="C5595">
        <v>86.25</v>
      </c>
      <c r="D5595">
        <v>83.75</v>
      </c>
      <c r="E5595">
        <v>84</v>
      </c>
      <c r="F5595">
        <v>163526400</v>
      </c>
      <c r="G5595">
        <v>0.88</v>
      </c>
    </row>
    <row r="5596" spans="1:7" x14ac:dyDescent="0.25">
      <c r="A5596" s="1">
        <v>33254</v>
      </c>
      <c r="B5596">
        <v>78.5</v>
      </c>
      <c r="C5596">
        <v>82.87</v>
      </c>
      <c r="D5596">
        <v>78.25</v>
      </c>
      <c r="E5596">
        <v>82.25</v>
      </c>
      <c r="F5596">
        <v>139913600</v>
      </c>
      <c r="G5596">
        <v>0.86</v>
      </c>
    </row>
    <row r="5597" spans="1:7" x14ac:dyDescent="0.25">
      <c r="A5597" s="1">
        <v>33253</v>
      </c>
      <c r="B5597">
        <v>76.75</v>
      </c>
      <c r="C5597">
        <v>79.5</v>
      </c>
      <c r="D5597">
        <v>76.75</v>
      </c>
      <c r="E5597">
        <v>78.37</v>
      </c>
      <c r="F5597">
        <v>83436800</v>
      </c>
      <c r="G5597">
        <v>0.82</v>
      </c>
    </row>
    <row r="5598" spans="1:7" x14ac:dyDescent="0.25">
      <c r="A5598" s="1">
        <v>33252</v>
      </c>
      <c r="B5598">
        <v>77.25</v>
      </c>
      <c r="C5598">
        <v>77.5</v>
      </c>
      <c r="D5598">
        <v>75.5</v>
      </c>
      <c r="E5598">
        <v>76.75</v>
      </c>
      <c r="F5598">
        <v>58656000</v>
      </c>
      <c r="G5598">
        <v>0.8</v>
      </c>
    </row>
    <row r="5599" spans="1:7" x14ac:dyDescent="0.25">
      <c r="A5599" s="1">
        <v>33249</v>
      </c>
      <c r="B5599">
        <v>78.5</v>
      </c>
      <c r="C5599">
        <v>79</v>
      </c>
      <c r="D5599">
        <v>76.75</v>
      </c>
      <c r="E5599">
        <v>78</v>
      </c>
      <c r="F5599">
        <v>62006400</v>
      </c>
      <c r="G5599">
        <v>0.81</v>
      </c>
    </row>
    <row r="5600" spans="1:7" x14ac:dyDescent="0.25">
      <c r="A5600" s="1">
        <v>33248</v>
      </c>
      <c r="B5600">
        <v>74.25</v>
      </c>
      <c r="C5600">
        <v>78.75</v>
      </c>
      <c r="D5600">
        <v>74.25</v>
      </c>
      <c r="E5600">
        <v>78.25</v>
      </c>
      <c r="F5600">
        <v>123888000</v>
      </c>
      <c r="G5600">
        <v>0.82</v>
      </c>
    </row>
    <row r="5601" spans="1:7" x14ac:dyDescent="0.25">
      <c r="A5601" s="1">
        <v>33247</v>
      </c>
      <c r="B5601">
        <v>74</v>
      </c>
      <c r="C5601">
        <v>75.75</v>
      </c>
      <c r="D5601">
        <v>73.5</v>
      </c>
      <c r="E5601">
        <v>74</v>
      </c>
      <c r="F5601">
        <v>115622400</v>
      </c>
      <c r="G5601">
        <v>0.77</v>
      </c>
    </row>
    <row r="5602" spans="1:7" x14ac:dyDescent="0.25">
      <c r="A5602" s="1">
        <v>33246</v>
      </c>
      <c r="B5602">
        <v>74.75</v>
      </c>
      <c r="C5602">
        <v>75.25</v>
      </c>
      <c r="D5602">
        <v>73</v>
      </c>
      <c r="E5602">
        <v>73.5</v>
      </c>
      <c r="F5602">
        <v>76438400</v>
      </c>
      <c r="G5602">
        <v>0.77</v>
      </c>
    </row>
    <row r="5603" spans="1:7" x14ac:dyDescent="0.25">
      <c r="A5603" s="1">
        <v>33245</v>
      </c>
      <c r="B5603">
        <v>75.25</v>
      </c>
      <c r="C5603">
        <v>77.75</v>
      </c>
      <c r="D5603">
        <v>74.75</v>
      </c>
      <c r="E5603">
        <v>74.87</v>
      </c>
      <c r="F5603">
        <v>87552000</v>
      </c>
      <c r="G5603">
        <v>0.78</v>
      </c>
    </row>
    <row r="5604" spans="1:7" x14ac:dyDescent="0.25">
      <c r="A5604" s="1">
        <v>33242</v>
      </c>
      <c r="B5604">
        <v>75</v>
      </c>
      <c r="C5604">
        <v>76.5</v>
      </c>
      <c r="D5604">
        <v>75</v>
      </c>
      <c r="E5604">
        <v>75.87</v>
      </c>
      <c r="F5604">
        <v>58483200</v>
      </c>
      <c r="G5604">
        <v>0.79</v>
      </c>
    </row>
    <row r="5605" spans="1:7" x14ac:dyDescent="0.25">
      <c r="A5605" s="1">
        <v>33241</v>
      </c>
      <c r="B5605">
        <v>74.75</v>
      </c>
      <c r="C5605">
        <v>76</v>
      </c>
      <c r="D5605">
        <v>74.75</v>
      </c>
      <c r="E5605">
        <v>75.25</v>
      </c>
      <c r="F5605">
        <v>52822400</v>
      </c>
      <c r="G5605">
        <v>0.79</v>
      </c>
    </row>
    <row r="5606" spans="1:7" x14ac:dyDescent="0.25">
      <c r="A5606" s="1">
        <v>33240</v>
      </c>
      <c r="B5606">
        <v>75</v>
      </c>
      <c r="C5606">
        <v>75.25</v>
      </c>
      <c r="D5606">
        <v>74.75</v>
      </c>
      <c r="E5606">
        <v>74.75</v>
      </c>
      <c r="F5606">
        <v>38105600</v>
      </c>
      <c r="G5606">
        <v>0.78</v>
      </c>
    </row>
    <row r="5607" spans="1:7" x14ac:dyDescent="0.25">
      <c r="A5607" s="1">
        <v>33238</v>
      </c>
      <c r="B5607">
        <v>75</v>
      </c>
      <c r="C5607">
        <v>75.25</v>
      </c>
      <c r="D5607">
        <v>74.5</v>
      </c>
      <c r="E5607">
        <v>75.25</v>
      </c>
      <c r="F5607">
        <v>23702400</v>
      </c>
      <c r="G5607">
        <v>0.79</v>
      </c>
    </row>
    <row r="5608" spans="1:7" x14ac:dyDescent="0.25">
      <c r="A5608" s="1">
        <v>33235</v>
      </c>
      <c r="B5608">
        <v>74.5</v>
      </c>
      <c r="C5608">
        <v>75.25</v>
      </c>
      <c r="D5608">
        <v>74.25</v>
      </c>
      <c r="E5608">
        <v>75</v>
      </c>
      <c r="F5608">
        <v>20265600</v>
      </c>
      <c r="G5608">
        <v>0.78</v>
      </c>
    </row>
    <row r="5609" spans="1:7" x14ac:dyDescent="0.25">
      <c r="A5609" s="1">
        <v>33234</v>
      </c>
      <c r="B5609">
        <v>75</v>
      </c>
      <c r="C5609">
        <v>75.25</v>
      </c>
      <c r="D5609">
        <v>74.5</v>
      </c>
      <c r="E5609">
        <v>74.75</v>
      </c>
      <c r="F5609">
        <v>22627200</v>
      </c>
      <c r="G5609">
        <v>0.78</v>
      </c>
    </row>
    <row r="5610" spans="1:7" x14ac:dyDescent="0.25">
      <c r="A5610" s="1">
        <v>33233</v>
      </c>
      <c r="B5610">
        <v>75.25</v>
      </c>
      <c r="C5610">
        <v>75.75</v>
      </c>
      <c r="D5610">
        <v>74.5</v>
      </c>
      <c r="E5610">
        <v>75</v>
      </c>
      <c r="F5610">
        <v>16214400</v>
      </c>
      <c r="G5610">
        <v>0.78</v>
      </c>
    </row>
    <row r="5611" spans="1:7" x14ac:dyDescent="0.25">
      <c r="A5611" s="1">
        <v>33231</v>
      </c>
      <c r="B5611">
        <v>75.5</v>
      </c>
      <c r="C5611">
        <v>75.5</v>
      </c>
      <c r="D5611">
        <v>74.75</v>
      </c>
      <c r="E5611">
        <v>75.25</v>
      </c>
      <c r="F5611">
        <v>13548800</v>
      </c>
      <c r="G5611">
        <v>0.79</v>
      </c>
    </row>
    <row r="5612" spans="1:7" x14ac:dyDescent="0.25">
      <c r="A5612" s="1">
        <v>33228</v>
      </c>
      <c r="B5612">
        <v>75.75</v>
      </c>
      <c r="C5612">
        <v>76</v>
      </c>
      <c r="D5612">
        <v>75.25</v>
      </c>
      <c r="E5612">
        <v>75.75</v>
      </c>
      <c r="F5612">
        <v>33468800</v>
      </c>
      <c r="G5612">
        <v>0.79</v>
      </c>
    </row>
    <row r="5613" spans="1:7" x14ac:dyDescent="0.25">
      <c r="A5613" s="1">
        <v>33227</v>
      </c>
      <c r="B5613">
        <v>74.25</v>
      </c>
      <c r="C5613">
        <v>76</v>
      </c>
      <c r="D5613">
        <v>74</v>
      </c>
      <c r="E5613">
        <v>75.5</v>
      </c>
      <c r="F5613">
        <v>46992000</v>
      </c>
      <c r="G5613">
        <v>0.79</v>
      </c>
    </row>
    <row r="5614" spans="1:7" x14ac:dyDescent="0.25">
      <c r="A5614" s="1">
        <v>33226</v>
      </c>
      <c r="B5614">
        <v>75.37</v>
      </c>
      <c r="C5614">
        <v>75.75</v>
      </c>
      <c r="D5614">
        <v>74.75</v>
      </c>
      <c r="E5614">
        <v>74.87</v>
      </c>
      <c r="F5614">
        <v>34262400</v>
      </c>
      <c r="G5614">
        <v>0.78</v>
      </c>
    </row>
    <row r="5615" spans="1:7" x14ac:dyDescent="0.25">
      <c r="A5615" s="1">
        <v>33225</v>
      </c>
      <c r="B5615">
        <v>74.5</v>
      </c>
      <c r="C5615">
        <v>75.75</v>
      </c>
      <c r="D5615">
        <v>74.25</v>
      </c>
      <c r="E5615">
        <v>75.25</v>
      </c>
      <c r="F5615">
        <v>51872000</v>
      </c>
      <c r="G5615">
        <v>0.79</v>
      </c>
    </row>
    <row r="5616" spans="1:7" x14ac:dyDescent="0.25">
      <c r="A5616" s="1">
        <v>33224</v>
      </c>
      <c r="B5616">
        <v>73</v>
      </c>
      <c r="C5616">
        <v>74.25</v>
      </c>
      <c r="D5616">
        <v>72.5</v>
      </c>
      <c r="E5616">
        <v>74</v>
      </c>
      <c r="F5616">
        <v>27286400</v>
      </c>
      <c r="G5616">
        <v>0.77</v>
      </c>
    </row>
    <row r="5617" spans="1:7" x14ac:dyDescent="0.25">
      <c r="A5617" s="1">
        <v>33221</v>
      </c>
      <c r="B5617">
        <v>73</v>
      </c>
      <c r="C5617">
        <v>74.25</v>
      </c>
      <c r="D5617">
        <v>72.5</v>
      </c>
      <c r="E5617">
        <v>73.62</v>
      </c>
      <c r="F5617">
        <v>48633600</v>
      </c>
      <c r="G5617">
        <v>0.77</v>
      </c>
    </row>
    <row r="5618" spans="1:7" x14ac:dyDescent="0.25">
      <c r="A5618" s="1">
        <v>33220</v>
      </c>
      <c r="B5618">
        <v>73</v>
      </c>
      <c r="C5618">
        <v>73.5</v>
      </c>
      <c r="D5618">
        <v>71.75</v>
      </c>
      <c r="E5618">
        <v>72.75</v>
      </c>
      <c r="F5618">
        <v>50707200</v>
      </c>
      <c r="G5618">
        <v>0.76</v>
      </c>
    </row>
    <row r="5619" spans="1:7" x14ac:dyDescent="0.25">
      <c r="A5619" s="1">
        <v>33219</v>
      </c>
      <c r="B5619">
        <v>71.75</v>
      </c>
      <c r="C5619">
        <v>72.75</v>
      </c>
      <c r="D5619">
        <v>70.5</v>
      </c>
      <c r="E5619">
        <v>72.5</v>
      </c>
      <c r="F5619">
        <v>71558400</v>
      </c>
      <c r="G5619">
        <v>0.76</v>
      </c>
    </row>
    <row r="5620" spans="1:7" x14ac:dyDescent="0.25">
      <c r="A5620" s="1">
        <v>33218</v>
      </c>
      <c r="B5620">
        <v>73.25</v>
      </c>
      <c r="C5620">
        <v>74.5</v>
      </c>
      <c r="D5620">
        <v>72</v>
      </c>
      <c r="E5620">
        <v>72.12</v>
      </c>
      <c r="F5620">
        <v>61766400</v>
      </c>
      <c r="G5620">
        <v>0.75</v>
      </c>
    </row>
    <row r="5621" spans="1:7" x14ac:dyDescent="0.25">
      <c r="A5621" s="1">
        <v>33217</v>
      </c>
      <c r="B5621">
        <v>73.25</v>
      </c>
      <c r="C5621">
        <v>75.37</v>
      </c>
      <c r="D5621">
        <v>72.75</v>
      </c>
      <c r="E5621">
        <v>74</v>
      </c>
      <c r="F5621">
        <v>55526400</v>
      </c>
      <c r="G5621">
        <v>0.77</v>
      </c>
    </row>
    <row r="5622" spans="1:7" x14ac:dyDescent="0.25">
      <c r="A5622" s="1">
        <v>33214</v>
      </c>
      <c r="B5622">
        <v>74.25</v>
      </c>
      <c r="C5622">
        <v>75.25</v>
      </c>
      <c r="D5622">
        <v>72.25</v>
      </c>
      <c r="E5622">
        <v>74.25</v>
      </c>
      <c r="F5622">
        <v>81920000</v>
      </c>
      <c r="G5622">
        <v>0.78</v>
      </c>
    </row>
    <row r="5623" spans="1:7" x14ac:dyDescent="0.25">
      <c r="A5623" s="1">
        <v>33213</v>
      </c>
      <c r="B5623">
        <v>76.25</v>
      </c>
      <c r="C5623">
        <v>76.75</v>
      </c>
      <c r="D5623">
        <v>74</v>
      </c>
      <c r="E5623">
        <v>74.75</v>
      </c>
      <c r="F5623">
        <v>108201600</v>
      </c>
      <c r="G5623">
        <v>0.78</v>
      </c>
    </row>
    <row r="5624" spans="1:7" x14ac:dyDescent="0.25">
      <c r="A5624" s="1">
        <v>33212</v>
      </c>
      <c r="B5624">
        <v>74.5</v>
      </c>
      <c r="C5624">
        <v>75.75</v>
      </c>
      <c r="D5624">
        <v>74.25</v>
      </c>
      <c r="E5624">
        <v>75.25</v>
      </c>
      <c r="F5624">
        <v>68630400</v>
      </c>
      <c r="G5624">
        <v>0.79</v>
      </c>
    </row>
    <row r="5625" spans="1:7" x14ac:dyDescent="0.25">
      <c r="A5625" s="1">
        <v>33211</v>
      </c>
      <c r="B5625">
        <v>73.5</v>
      </c>
      <c r="C5625">
        <v>75.25</v>
      </c>
      <c r="D5625">
        <v>73</v>
      </c>
      <c r="E5625">
        <v>74.5</v>
      </c>
      <c r="F5625">
        <v>54547200</v>
      </c>
      <c r="G5625">
        <v>0.78</v>
      </c>
    </row>
    <row r="5626" spans="1:7" x14ac:dyDescent="0.25">
      <c r="A5626" s="1">
        <v>33210</v>
      </c>
      <c r="B5626">
        <v>73.25</v>
      </c>
      <c r="C5626">
        <v>74.5</v>
      </c>
      <c r="D5626">
        <v>72.75</v>
      </c>
      <c r="E5626">
        <v>73.87</v>
      </c>
      <c r="F5626">
        <v>68240000</v>
      </c>
      <c r="G5626">
        <v>0.77</v>
      </c>
    </row>
    <row r="5627" spans="1:7" x14ac:dyDescent="0.25">
      <c r="A5627" s="1">
        <v>33207</v>
      </c>
      <c r="B5627">
        <v>71.25</v>
      </c>
      <c r="C5627">
        <v>74.25</v>
      </c>
      <c r="D5627">
        <v>70.5</v>
      </c>
      <c r="E5627">
        <v>72.25</v>
      </c>
      <c r="F5627">
        <v>72163200</v>
      </c>
      <c r="G5627">
        <v>0.75</v>
      </c>
    </row>
    <row r="5628" spans="1:7" x14ac:dyDescent="0.25">
      <c r="A5628" s="1">
        <v>33206</v>
      </c>
      <c r="B5628">
        <v>70.25</v>
      </c>
      <c r="C5628">
        <v>71.25</v>
      </c>
      <c r="D5628">
        <v>69.75</v>
      </c>
      <c r="E5628">
        <v>71.25</v>
      </c>
      <c r="F5628">
        <v>65865600</v>
      </c>
      <c r="G5628">
        <v>0.74</v>
      </c>
    </row>
    <row r="5629" spans="1:7" x14ac:dyDescent="0.25">
      <c r="A5629" s="1">
        <v>33205</v>
      </c>
      <c r="B5629">
        <v>72.25</v>
      </c>
      <c r="C5629">
        <v>72.75</v>
      </c>
      <c r="D5629">
        <v>70.25</v>
      </c>
      <c r="E5629">
        <v>70.37</v>
      </c>
      <c r="F5629">
        <v>77619200</v>
      </c>
      <c r="G5629">
        <v>0.74</v>
      </c>
    </row>
    <row r="5630" spans="1:7" x14ac:dyDescent="0.25">
      <c r="A5630" s="1">
        <v>33204</v>
      </c>
      <c r="B5630">
        <v>70.5</v>
      </c>
      <c r="C5630">
        <v>72.25</v>
      </c>
      <c r="D5630">
        <v>69.75</v>
      </c>
      <c r="E5630">
        <v>71.87</v>
      </c>
      <c r="F5630">
        <v>63417600</v>
      </c>
      <c r="G5630">
        <v>0.75</v>
      </c>
    </row>
    <row r="5631" spans="1:7" x14ac:dyDescent="0.25">
      <c r="A5631" s="1">
        <v>33203</v>
      </c>
      <c r="B5631">
        <v>68.5</v>
      </c>
      <c r="C5631">
        <v>70.5</v>
      </c>
      <c r="D5631">
        <v>67.75</v>
      </c>
      <c r="E5631">
        <v>70.25</v>
      </c>
      <c r="F5631">
        <v>47577600</v>
      </c>
      <c r="G5631">
        <v>0.73</v>
      </c>
    </row>
    <row r="5632" spans="1:7" x14ac:dyDescent="0.25">
      <c r="A5632" s="1">
        <v>33200</v>
      </c>
      <c r="B5632">
        <v>69.25</v>
      </c>
      <c r="C5632">
        <v>70.25</v>
      </c>
      <c r="D5632">
        <v>68.5</v>
      </c>
      <c r="E5632">
        <v>68.75</v>
      </c>
      <c r="F5632">
        <v>22060800</v>
      </c>
      <c r="G5632">
        <v>0.72</v>
      </c>
    </row>
    <row r="5633" spans="1:7" x14ac:dyDescent="0.25">
      <c r="A5633" s="1">
        <v>33198</v>
      </c>
      <c r="B5633">
        <v>68</v>
      </c>
      <c r="C5633">
        <v>69</v>
      </c>
      <c r="D5633">
        <v>67</v>
      </c>
      <c r="E5633">
        <v>68.75</v>
      </c>
      <c r="F5633">
        <v>60739200</v>
      </c>
      <c r="G5633">
        <v>0.72</v>
      </c>
    </row>
    <row r="5634" spans="1:7" x14ac:dyDescent="0.25">
      <c r="A5634" s="1">
        <v>33197</v>
      </c>
      <c r="B5634">
        <v>69.25</v>
      </c>
      <c r="C5634">
        <v>70.5</v>
      </c>
      <c r="D5634">
        <v>68.12</v>
      </c>
      <c r="E5634">
        <v>68.25</v>
      </c>
      <c r="F5634">
        <v>68864000</v>
      </c>
      <c r="G5634">
        <v>0.71</v>
      </c>
    </row>
    <row r="5635" spans="1:7" x14ac:dyDescent="0.25">
      <c r="A5635" s="1">
        <v>33196</v>
      </c>
      <c r="B5635">
        <v>68</v>
      </c>
      <c r="C5635">
        <v>69.75</v>
      </c>
      <c r="D5635">
        <v>68</v>
      </c>
      <c r="E5635">
        <v>69.5</v>
      </c>
      <c r="F5635">
        <v>45552000</v>
      </c>
      <c r="G5635">
        <v>0.73</v>
      </c>
    </row>
    <row r="5636" spans="1:7" x14ac:dyDescent="0.25">
      <c r="A5636" s="1">
        <v>33193</v>
      </c>
      <c r="B5636">
        <v>67.5</v>
      </c>
      <c r="C5636">
        <v>68.75</v>
      </c>
      <c r="D5636">
        <v>67.25</v>
      </c>
      <c r="E5636">
        <v>68</v>
      </c>
      <c r="F5636">
        <v>67075200</v>
      </c>
      <c r="G5636">
        <v>0.71</v>
      </c>
    </row>
    <row r="5637" spans="1:7" x14ac:dyDescent="0.25">
      <c r="A5637" s="1">
        <v>33192</v>
      </c>
      <c r="B5637">
        <v>69</v>
      </c>
      <c r="C5637">
        <v>69.25</v>
      </c>
      <c r="D5637">
        <v>67.25</v>
      </c>
      <c r="E5637">
        <v>67.87</v>
      </c>
      <c r="F5637">
        <v>63129600</v>
      </c>
      <c r="G5637">
        <v>0.71</v>
      </c>
    </row>
    <row r="5638" spans="1:7" x14ac:dyDescent="0.25">
      <c r="A5638" s="1">
        <v>33191</v>
      </c>
      <c r="B5638">
        <v>68.5</v>
      </c>
      <c r="C5638">
        <v>70</v>
      </c>
      <c r="D5638">
        <v>68.25</v>
      </c>
      <c r="E5638">
        <v>69.5</v>
      </c>
      <c r="F5638">
        <v>59721600</v>
      </c>
      <c r="G5638">
        <v>0.73</v>
      </c>
    </row>
    <row r="5639" spans="1:7" x14ac:dyDescent="0.25">
      <c r="A5639" s="1">
        <v>33190</v>
      </c>
      <c r="B5639">
        <v>68.75</v>
      </c>
      <c r="C5639">
        <v>69.5</v>
      </c>
      <c r="D5639">
        <v>67.75</v>
      </c>
      <c r="E5639">
        <v>68.62</v>
      </c>
      <c r="F5639">
        <v>67654400</v>
      </c>
      <c r="G5639">
        <v>0.72</v>
      </c>
    </row>
    <row r="5640" spans="1:7" x14ac:dyDescent="0.25">
      <c r="A5640" s="1">
        <v>33189</v>
      </c>
      <c r="B5640">
        <v>66</v>
      </c>
      <c r="C5640">
        <v>69.25</v>
      </c>
      <c r="D5640">
        <v>66</v>
      </c>
      <c r="E5640">
        <v>68.87</v>
      </c>
      <c r="F5640">
        <v>87657600</v>
      </c>
      <c r="G5640">
        <v>0.72</v>
      </c>
    </row>
    <row r="5641" spans="1:7" x14ac:dyDescent="0.25">
      <c r="A5641" s="1">
        <v>33186</v>
      </c>
      <c r="B5641">
        <v>64.75</v>
      </c>
      <c r="C5641">
        <v>65.5</v>
      </c>
      <c r="D5641">
        <v>64.5</v>
      </c>
      <c r="E5641">
        <v>64.75</v>
      </c>
      <c r="F5641">
        <v>43344000</v>
      </c>
      <c r="G5641">
        <v>0.68</v>
      </c>
    </row>
    <row r="5642" spans="1:7" x14ac:dyDescent="0.25">
      <c r="A5642" s="1">
        <v>33185</v>
      </c>
      <c r="B5642">
        <v>63.5</v>
      </c>
      <c r="C5642">
        <v>64.75</v>
      </c>
      <c r="D5642">
        <v>63</v>
      </c>
      <c r="E5642">
        <v>63.5</v>
      </c>
      <c r="F5642">
        <v>43462400</v>
      </c>
      <c r="G5642">
        <v>0.66</v>
      </c>
    </row>
    <row r="5643" spans="1:7" x14ac:dyDescent="0.25">
      <c r="A5643" s="1">
        <v>33184</v>
      </c>
      <c r="B5643">
        <v>63.75</v>
      </c>
      <c r="C5643">
        <v>64.75</v>
      </c>
      <c r="D5643">
        <v>63.5</v>
      </c>
      <c r="E5643">
        <v>63.75</v>
      </c>
      <c r="F5643">
        <v>63100800</v>
      </c>
      <c r="G5643">
        <v>0.67</v>
      </c>
    </row>
    <row r="5644" spans="1:7" x14ac:dyDescent="0.25">
      <c r="A5644" s="1">
        <v>33183</v>
      </c>
      <c r="B5644">
        <v>65.75</v>
      </c>
      <c r="C5644">
        <v>66.5</v>
      </c>
      <c r="D5644">
        <v>63.5</v>
      </c>
      <c r="E5644">
        <v>64.25</v>
      </c>
      <c r="F5644">
        <v>59212800</v>
      </c>
      <c r="G5644">
        <v>0.67</v>
      </c>
    </row>
    <row r="5645" spans="1:7" x14ac:dyDescent="0.25">
      <c r="A5645" s="1">
        <v>33182</v>
      </c>
      <c r="B5645">
        <v>65.25</v>
      </c>
      <c r="C5645">
        <v>66</v>
      </c>
      <c r="D5645">
        <v>64.75</v>
      </c>
      <c r="E5645">
        <v>65.62</v>
      </c>
      <c r="F5645">
        <v>50700800</v>
      </c>
      <c r="G5645">
        <v>0.69</v>
      </c>
    </row>
    <row r="5646" spans="1:7" x14ac:dyDescent="0.25">
      <c r="A5646" s="1">
        <v>33179</v>
      </c>
      <c r="B5646">
        <v>63.5</v>
      </c>
      <c r="C5646">
        <v>65.75</v>
      </c>
      <c r="D5646">
        <v>63.25</v>
      </c>
      <c r="E5646">
        <v>65</v>
      </c>
      <c r="F5646">
        <v>74764800</v>
      </c>
      <c r="G5646">
        <v>0.68</v>
      </c>
    </row>
    <row r="5647" spans="1:7" x14ac:dyDescent="0.25">
      <c r="A5647" s="1">
        <v>33178</v>
      </c>
      <c r="B5647">
        <v>63</v>
      </c>
      <c r="C5647">
        <v>64.25</v>
      </c>
      <c r="D5647">
        <v>62.75</v>
      </c>
      <c r="E5647">
        <v>63.5</v>
      </c>
      <c r="F5647">
        <v>49440000</v>
      </c>
      <c r="G5647">
        <v>0.66</v>
      </c>
    </row>
    <row r="5648" spans="1:7" x14ac:dyDescent="0.25">
      <c r="A5648" s="1">
        <v>33177</v>
      </c>
      <c r="B5648">
        <v>64.5</v>
      </c>
      <c r="C5648">
        <v>65.25</v>
      </c>
      <c r="D5648">
        <v>63.75</v>
      </c>
      <c r="E5648">
        <v>63.75</v>
      </c>
      <c r="F5648">
        <v>61200000</v>
      </c>
      <c r="G5648">
        <v>0.67</v>
      </c>
    </row>
    <row r="5649" spans="1:7" x14ac:dyDescent="0.25">
      <c r="A5649" s="1">
        <v>33176</v>
      </c>
      <c r="B5649">
        <v>62.5</v>
      </c>
      <c r="C5649">
        <v>64.25</v>
      </c>
      <c r="D5649">
        <v>62</v>
      </c>
      <c r="E5649">
        <v>63.88</v>
      </c>
      <c r="F5649">
        <v>52563200</v>
      </c>
      <c r="G5649">
        <v>0.67</v>
      </c>
    </row>
    <row r="5650" spans="1:7" x14ac:dyDescent="0.25">
      <c r="A5650" s="1">
        <v>33175</v>
      </c>
      <c r="B5650">
        <v>63.75</v>
      </c>
      <c r="C5650">
        <v>64.25</v>
      </c>
      <c r="D5650">
        <v>62</v>
      </c>
      <c r="E5650">
        <v>62.5</v>
      </c>
      <c r="F5650">
        <v>67881600</v>
      </c>
      <c r="G5650">
        <v>0.65</v>
      </c>
    </row>
    <row r="5651" spans="1:7" x14ac:dyDescent="0.25">
      <c r="A5651" s="1">
        <v>33172</v>
      </c>
      <c r="B5651">
        <v>63.75</v>
      </c>
      <c r="C5651">
        <v>64.5</v>
      </c>
      <c r="D5651">
        <v>63.25</v>
      </c>
      <c r="E5651">
        <v>63.38</v>
      </c>
      <c r="F5651">
        <v>59126400</v>
      </c>
      <c r="G5651">
        <v>0.66</v>
      </c>
    </row>
    <row r="5652" spans="1:7" x14ac:dyDescent="0.25">
      <c r="A5652" s="1">
        <v>33171</v>
      </c>
      <c r="B5652">
        <v>65.5</v>
      </c>
      <c r="C5652">
        <v>66.25</v>
      </c>
      <c r="D5652">
        <v>64</v>
      </c>
      <c r="E5652">
        <v>64.75</v>
      </c>
      <c r="F5652">
        <v>51497600</v>
      </c>
      <c r="G5652">
        <v>0.68</v>
      </c>
    </row>
    <row r="5653" spans="1:7" x14ac:dyDescent="0.25">
      <c r="A5653" s="1">
        <v>33170</v>
      </c>
      <c r="B5653">
        <v>63.5</v>
      </c>
      <c r="C5653">
        <v>65.5</v>
      </c>
      <c r="D5653">
        <v>63.25</v>
      </c>
      <c r="E5653">
        <v>65.37</v>
      </c>
      <c r="F5653">
        <v>54732800</v>
      </c>
      <c r="G5653">
        <v>0.68</v>
      </c>
    </row>
    <row r="5654" spans="1:7" x14ac:dyDescent="0.25">
      <c r="A5654" s="1">
        <v>33169</v>
      </c>
      <c r="B5654">
        <v>63.75</v>
      </c>
      <c r="C5654">
        <v>65.75</v>
      </c>
      <c r="D5654">
        <v>63.25</v>
      </c>
      <c r="E5654">
        <v>64.25</v>
      </c>
      <c r="F5654">
        <v>71884800</v>
      </c>
      <c r="G5654">
        <v>0.67</v>
      </c>
    </row>
    <row r="5655" spans="1:7" x14ac:dyDescent="0.25">
      <c r="A5655" s="1">
        <v>33168</v>
      </c>
      <c r="B5655">
        <v>62</v>
      </c>
      <c r="C5655">
        <v>64.75</v>
      </c>
      <c r="D5655">
        <v>61.75</v>
      </c>
      <c r="E5655">
        <v>64</v>
      </c>
      <c r="F5655">
        <v>80294400</v>
      </c>
      <c r="G5655">
        <v>0.67</v>
      </c>
    </row>
    <row r="5656" spans="1:7" x14ac:dyDescent="0.25">
      <c r="A5656" s="1">
        <v>33165</v>
      </c>
      <c r="B5656">
        <v>62</v>
      </c>
      <c r="C5656">
        <v>63.25</v>
      </c>
      <c r="D5656">
        <v>60.5</v>
      </c>
      <c r="E5656">
        <v>62</v>
      </c>
      <c r="F5656">
        <v>170336000</v>
      </c>
      <c r="G5656">
        <v>0.65</v>
      </c>
    </row>
    <row r="5657" spans="1:7" x14ac:dyDescent="0.25">
      <c r="A5657" s="1">
        <v>33164</v>
      </c>
      <c r="B5657">
        <v>57</v>
      </c>
      <c r="C5657">
        <v>61.5</v>
      </c>
      <c r="D5657">
        <v>56.75</v>
      </c>
      <c r="E5657">
        <v>61.13</v>
      </c>
      <c r="F5657">
        <v>123737600</v>
      </c>
      <c r="G5657">
        <v>0.64</v>
      </c>
    </row>
    <row r="5658" spans="1:7" x14ac:dyDescent="0.25">
      <c r="A5658" s="1">
        <v>33163</v>
      </c>
      <c r="B5658">
        <v>54.75</v>
      </c>
      <c r="C5658">
        <v>56.75</v>
      </c>
      <c r="D5658">
        <v>53.5</v>
      </c>
      <c r="E5658">
        <v>56.5</v>
      </c>
      <c r="F5658">
        <v>135820800</v>
      </c>
      <c r="G5658">
        <v>0.59</v>
      </c>
    </row>
    <row r="5659" spans="1:7" x14ac:dyDescent="0.25">
      <c r="A5659" s="1">
        <v>33162</v>
      </c>
      <c r="B5659">
        <v>56.75</v>
      </c>
      <c r="C5659">
        <v>57.63</v>
      </c>
      <c r="D5659">
        <v>54</v>
      </c>
      <c r="E5659">
        <v>54.63</v>
      </c>
      <c r="F5659">
        <v>300886400</v>
      </c>
      <c r="G5659">
        <v>0.56999999999999995</v>
      </c>
    </row>
    <row r="5660" spans="1:7" x14ac:dyDescent="0.25">
      <c r="A5660" s="1">
        <v>33161</v>
      </c>
      <c r="B5660">
        <v>57.75</v>
      </c>
      <c r="C5660">
        <v>58</v>
      </c>
      <c r="D5660">
        <v>55.5</v>
      </c>
      <c r="E5660">
        <v>56.5</v>
      </c>
      <c r="F5660">
        <v>130332800</v>
      </c>
      <c r="G5660">
        <v>0.59</v>
      </c>
    </row>
    <row r="5661" spans="1:7" x14ac:dyDescent="0.25">
      <c r="A5661" s="1">
        <v>33158</v>
      </c>
      <c r="B5661">
        <v>58.5</v>
      </c>
      <c r="C5661">
        <v>58.75</v>
      </c>
      <c r="D5661">
        <v>54</v>
      </c>
      <c r="E5661">
        <v>57</v>
      </c>
      <c r="F5661">
        <v>109251200</v>
      </c>
      <c r="G5661">
        <v>0.6</v>
      </c>
    </row>
    <row r="5662" spans="1:7" x14ac:dyDescent="0.25">
      <c r="A5662" s="1">
        <v>33157</v>
      </c>
      <c r="B5662">
        <v>59.75</v>
      </c>
      <c r="C5662">
        <v>60.25</v>
      </c>
      <c r="D5662">
        <v>57</v>
      </c>
      <c r="E5662">
        <v>58</v>
      </c>
      <c r="F5662">
        <v>83811200</v>
      </c>
      <c r="G5662">
        <v>0.61</v>
      </c>
    </row>
    <row r="5663" spans="1:7" x14ac:dyDescent="0.25">
      <c r="A5663" s="1">
        <v>33156</v>
      </c>
      <c r="B5663">
        <v>62</v>
      </c>
      <c r="C5663">
        <v>62.25</v>
      </c>
      <c r="D5663">
        <v>59</v>
      </c>
      <c r="E5663">
        <v>59.5</v>
      </c>
      <c r="F5663">
        <v>115593600</v>
      </c>
      <c r="G5663">
        <v>0.62</v>
      </c>
    </row>
    <row r="5664" spans="1:7" x14ac:dyDescent="0.25">
      <c r="A5664" s="1">
        <v>33155</v>
      </c>
      <c r="B5664">
        <v>65.25</v>
      </c>
      <c r="C5664">
        <v>66</v>
      </c>
      <c r="D5664">
        <v>62.5</v>
      </c>
      <c r="E5664">
        <v>63</v>
      </c>
      <c r="F5664">
        <v>66374400</v>
      </c>
      <c r="G5664">
        <v>0.66</v>
      </c>
    </row>
    <row r="5665" spans="1:7" x14ac:dyDescent="0.25">
      <c r="A5665" s="1">
        <v>33154</v>
      </c>
      <c r="B5665">
        <v>66</v>
      </c>
      <c r="C5665">
        <v>66.5</v>
      </c>
      <c r="D5665">
        <v>64.5</v>
      </c>
      <c r="E5665">
        <v>66</v>
      </c>
      <c r="F5665">
        <v>38678400</v>
      </c>
      <c r="G5665">
        <v>0.69</v>
      </c>
    </row>
    <row r="5666" spans="1:7" x14ac:dyDescent="0.25">
      <c r="A5666" s="1">
        <v>33151</v>
      </c>
      <c r="B5666">
        <v>63</v>
      </c>
      <c r="C5666">
        <v>65.75</v>
      </c>
      <c r="D5666">
        <v>62.25</v>
      </c>
      <c r="E5666">
        <v>64.75</v>
      </c>
      <c r="F5666">
        <v>82099200</v>
      </c>
      <c r="G5666">
        <v>0.68</v>
      </c>
    </row>
    <row r="5667" spans="1:7" x14ac:dyDescent="0.25">
      <c r="A5667" s="1">
        <v>33150</v>
      </c>
      <c r="B5667">
        <v>65.25</v>
      </c>
      <c r="C5667">
        <v>65.75</v>
      </c>
      <c r="D5667">
        <v>64</v>
      </c>
      <c r="E5667">
        <v>64.12</v>
      </c>
      <c r="F5667">
        <v>69292800</v>
      </c>
      <c r="G5667">
        <v>0.67</v>
      </c>
    </row>
    <row r="5668" spans="1:7" x14ac:dyDescent="0.25">
      <c r="A5668" s="1">
        <v>33149</v>
      </c>
      <c r="B5668">
        <v>65.5</v>
      </c>
      <c r="C5668">
        <v>67.37</v>
      </c>
      <c r="D5668">
        <v>65.25</v>
      </c>
      <c r="E5668">
        <v>65.75</v>
      </c>
      <c r="F5668">
        <v>57600000</v>
      </c>
      <c r="G5668">
        <v>0.69</v>
      </c>
    </row>
    <row r="5669" spans="1:7" x14ac:dyDescent="0.25">
      <c r="A5669" s="1">
        <v>33148</v>
      </c>
      <c r="B5669">
        <v>68.25</v>
      </c>
      <c r="C5669">
        <v>68.5</v>
      </c>
      <c r="D5669">
        <v>65.5</v>
      </c>
      <c r="E5669">
        <v>65.87</v>
      </c>
      <c r="F5669">
        <v>83465600</v>
      </c>
      <c r="G5669">
        <v>0.69</v>
      </c>
    </row>
    <row r="5670" spans="1:7" x14ac:dyDescent="0.25">
      <c r="A5670" s="1">
        <v>33147</v>
      </c>
      <c r="B5670">
        <v>64.75</v>
      </c>
      <c r="C5670">
        <v>67.5</v>
      </c>
      <c r="D5670">
        <v>64.5</v>
      </c>
      <c r="E5670">
        <v>67.12</v>
      </c>
      <c r="F5670">
        <v>131619200</v>
      </c>
      <c r="G5670">
        <v>0.7</v>
      </c>
    </row>
    <row r="5671" spans="1:7" x14ac:dyDescent="0.25">
      <c r="A5671" s="1">
        <v>33144</v>
      </c>
      <c r="B5671">
        <v>58.25</v>
      </c>
      <c r="C5671">
        <v>63.5</v>
      </c>
      <c r="D5671">
        <v>58</v>
      </c>
      <c r="E5671">
        <v>63</v>
      </c>
      <c r="F5671">
        <v>97980800</v>
      </c>
      <c r="G5671">
        <v>0.66</v>
      </c>
    </row>
    <row r="5672" spans="1:7" x14ac:dyDescent="0.25">
      <c r="A5672" s="1">
        <v>33143</v>
      </c>
      <c r="B5672">
        <v>61</v>
      </c>
      <c r="C5672">
        <v>61.5</v>
      </c>
      <c r="D5672">
        <v>58.25</v>
      </c>
      <c r="E5672">
        <v>59.25</v>
      </c>
      <c r="F5672">
        <v>65724800</v>
      </c>
      <c r="G5672">
        <v>0.62</v>
      </c>
    </row>
    <row r="5673" spans="1:7" x14ac:dyDescent="0.25">
      <c r="A5673" s="1">
        <v>33142</v>
      </c>
      <c r="B5673">
        <v>60.5</v>
      </c>
      <c r="C5673">
        <v>60.75</v>
      </c>
      <c r="D5673">
        <v>59.5</v>
      </c>
      <c r="E5673">
        <v>60.25</v>
      </c>
      <c r="F5673">
        <v>39267200</v>
      </c>
      <c r="G5673">
        <v>0.63</v>
      </c>
    </row>
    <row r="5674" spans="1:7" x14ac:dyDescent="0.25">
      <c r="A5674" s="1">
        <v>33141</v>
      </c>
      <c r="B5674">
        <v>59.63</v>
      </c>
      <c r="C5674">
        <v>60.5</v>
      </c>
      <c r="D5674">
        <v>58.75</v>
      </c>
      <c r="E5674">
        <v>60.38</v>
      </c>
      <c r="F5674">
        <v>53308800</v>
      </c>
      <c r="G5674">
        <v>0.63</v>
      </c>
    </row>
    <row r="5675" spans="1:7" x14ac:dyDescent="0.25">
      <c r="A5675" s="1">
        <v>33140</v>
      </c>
      <c r="B5675">
        <v>59.5</v>
      </c>
      <c r="C5675">
        <v>60</v>
      </c>
      <c r="D5675">
        <v>57.5</v>
      </c>
      <c r="E5675">
        <v>58.5</v>
      </c>
      <c r="F5675">
        <v>81436800</v>
      </c>
      <c r="G5675">
        <v>0.61</v>
      </c>
    </row>
    <row r="5676" spans="1:7" x14ac:dyDescent="0.25">
      <c r="A5676" s="1">
        <v>33137</v>
      </c>
      <c r="B5676">
        <v>59.75</v>
      </c>
      <c r="C5676">
        <v>60.75</v>
      </c>
      <c r="D5676">
        <v>58.5</v>
      </c>
      <c r="E5676">
        <v>60.5</v>
      </c>
      <c r="F5676">
        <v>79891200</v>
      </c>
      <c r="G5676">
        <v>0.63</v>
      </c>
    </row>
    <row r="5677" spans="1:7" x14ac:dyDescent="0.25">
      <c r="A5677" s="1">
        <v>33136</v>
      </c>
      <c r="B5677">
        <v>61.5</v>
      </c>
      <c r="C5677">
        <v>62</v>
      </c>
      <c r="D5677">
        <v>59.75</v>
      </c>
      <c r="E5677">
        <v>59.75</v>
      </c>
      <c r="F5677">
        <v>52444800</v>
      </c>
      <c r="G5677">
        <v>0.62</v>
      </c>
    </row>
    <row r="5678" spans="1:7" x14ac:dyDescent="0.25">
      <c r="A5678" s="1">
        <v>33135</v>
      </c>
      <c r="B5678">
        <v>63</v>
      </c>
      <c r="C5678">
        <v>63.25</v>
      </c>
      <c r="D5678">
        <v>61.75</v>
      </c>
      <c r="E5678">
        <v>62</v>
      </c>
      <c r="F5678">
        <v>52694400</v>
      </c>
      <c r="G5678">
        <v>0.65</v>
      </c>
    </row>
    <row r="5679" spans="1:7" x14ac:dyDescent="0.25">
      <c r="A5679" s="1">
        <v>33134</v>
      </c>
      <c r="B5679">
        <v>60.63</v>
      </c>
      <c r="C5679">
        <v>62.38</v>
      </c>
      <c r="D5679">
        <v>59.75</v>
      </c>
      <c r="E5679">
        <v>61.75</v>
      </c>
      <c r="F5679">
        <v>60636800</v>
      </c>
      <c r="G5679">
        <v>0.65</v>
      </c>
    </row>
    <row r="5680" spans="1:7" x14ac:dyDescent="0.25">
      <c r="A5680" s="1">
        <v>33133</v>
      </c>
      <c r="B5680">
        <v>59.5</v>
      </c>
      <c r="C5680">
        <v>61.75</v>
      </c>
      <c r="D5680">
        <v>59.25</v>
      </c>
      <c r="E5680">
        <v>60.75</v>
      </c>
      <c r="F5680">
        <v>70390400</v>
      </c>
      <c r="G5680">
        <v>0.63</v>
      </c>
    </row>
    <row r="5681" spans="1:7" x14ac:dyDescent="0.25">
      <c r="A5681" s="1">
        <v>33130</v>
      </c>
      <c r="B5681">
        <v>57</v>
      </c>
      <c r="C5681">
        <v>60.25</v>
      </c>
      <c r="D5681">
        <v>56.38</v>
      </c>
      <c r="E5681">
        <v>59.75</v>
      </c>
      <c r="F5681">
        <v>67670400</v>
      </c>
      <c r="G5681">
        <v>0.62</v>
      </c>
    </row>
    <row r="5682" spans="1:7" x14ac:dyDescent="0.25">
      <c r="A5682" s="1">
        <v>33129</v>
      </c>
      <c r="B5682">
        <v>58</v>
      </c>
      <c r="C5682">
        <v>58.5</v>
      </c>
      <c r="D5682">
        <v>57</v>
      </c>
      <c r="E5682">
        <v>57.5</v>
      </c>
      <c r="F5682">
        <v>49865600</v>
      </c>
      <c r="G5682">
        <v>0.6</v>
      </c>
    </row>
    <row r="5683" spans="1:7" x14ac:dyDescent="0.25">
      <c r="A5683" s="1">
        <v>33128</v>
      </c>
      <c r="B5683">
        <v>56.25</v>
      </c>
      <c r="C5683">
        <v>57.75</v>
      </c>
      <c r="D5683">
        <v>55.75</v>
      </c>
      <c r="E5683">
        <v>57.38</v>
      </c>
      <c r="F5683">
        <v>75014400</v>
      </c>
      <c r="G5683">
        <v>0.6</v>
      </c>
    </row>
    <row r="5684" spans="1:7" x14ac:dyDescent="0.25">
      <c r="A5684" s="1">
        <v>33127</v>
      </c>
      <c r="B5684">
        <v>56</v>
      </c>
      <c r="C5684">
        <v>56.5</v>
      </c>
      <c r="D5684">
        <v>54.5</v>
      </c>
      <c r="E5684">
        <v>55.5</v>
      </c>
      <c r="F5684">
        <v>78867200</v>
      </c>
      <c r="G5684">
        <v>0.57999999999999996</v>
      </c>
    </row>
    <row r="5685" spans="1:7" x14ac:dyDescent="0.25">
      <c r="A5685" s="1">
        <v>33126</v>
      </c>
      <c r="B5685">
        <v>58.75</v>
      </c>
      <c r="C5685">
        <v>60</v>
      </c>
      <c r="D5685">
        <v>55.75</v>
      </c>
      <c r="E5685">
        <v>55.75</v>
      </c>
      <c r="F5685">
        <v>74246400</v>
      </c>
      <c r="G5685">
        <v>0.57999999999999996</v>
      </c>
    </row>
    <row r="5686" spans="1:7" x14ac:dyDescent="0.25">
      <c r="A5686" s="1">
        <v>33123</v>
      </c>
      <c r="B5686">
        <v>57</v>
      </c>
      <c r="C5686">
        <v>59</v>
      </c>
      <c r="D5686">
        <v>56.5</v>
      </c>
      <c r="E5686">
        <v>57.75</v>
      </c>
      <c r="F5686">
        <v>53702400</v>
      </c>
      <c r="G5686">
        <v>0.6</v>
      </c>
    </row>
    <row r="5687" spans="1:7" x14ac:dyDescent="0.25">
      <c r="A5687" s="1">
        <v>33122</v>
      </c>
      <c r="B5687">
        <v>58</v>
      </c>
      <c r="C5687">
        <v>58.5</v>
      </c>
      <c r="D5687">
        <v>56.25</v>
      </c>
      <c r="E5687">
        <v>57.5</v>
      </c>
      <c r="F5687">
        <v>115616000</v>
      </c>
      <c r="G5687">
        <v>0.6</v>
      </c>
    </row>
    <row r="5688" spans="1:7" x14ac:dyDescent="0.25">
      <c r="A5688" s="1">
        <v>33121</v>
      </c>
      <c r="B5688">
        <v>62.5</v>
      </c>
      <c r="C5688">
        <v>63</v>
      </c>
      <c r="D5688">
        <v>58.5</v>
      </c>
      <c r="E5688">
        <v>59</v>
      </c>
      <c r="F5688">
        <v>54675200</v>
      </c>
      <c r="G5688">
        <v>0.62</v>
      </c>
    </row>
    <row r="5689" spans="1:7" x14ac:dyDescent="0.25">
      <c r="A5689" s="1">
        <v>33120</v>
      </c>
      <c r="B5689">
        <v>61</v>
      </c>
      <c r="C5689">
        <v>62.5</v>
      </c>
      <c r="D5689">
        <v>60.75</v>
      </c>
      <c r="E5689">
        <v>62.25</v>
      </c>
      <c r="F5689">
        <v>47376000</v>
      </c>
      <c r="G5689">
        <v>0.65</v>
      </c>
    </row>
    <row r="5690" spans="1:7" x14ac:dyDescent="0.25">
      <c r="A5690" s="1">
        <v>33116</v>
      </c>
      <c r="B5690">
        <v>60</v>
      </c>
      <c r="C5690">
        <v>62</v>
      </c>
      <c r="D5690">
        <v>59.25</v>
      </c>
      <c r="E5690">
        <v>61.5</v>
      </c>
      <c r="F5690">
        <v>40736000</v>
      </c>
      <c r="G5690">
        <v>0.64</v>
      </c>
    </row>
    <row r="5691" spans="1:7" x14ac:dyDescent="0.25">
      <c r="A5691" s="1">
        <v>33115</v>
      </c>
      <c r="B5691">
        <v>60.75</v>
      </c>
      <c r="C5691">
        <v>62.38</v>
      </c>
      <c r="D5691">
        <v>60</v>
      </c>
      <c r="E5691">
        <v>60</v>
      </c>
      <c r="F5691">
        <v>65379200</v>
      </c>
      <c r="G5691">
        <v>0.63</v>
      </c>
    </row>
    <row r="5692" spans="1:7" x14ac:dyDescent="0.25">
      <c r="A5692" s="1">
        <v>33114</v>
      </c>
      <c r="B5692">
        <v>62.5</v>
      </c>
      <c r="C5692">
        <v>63.75</v>
      </c>
      <c r="D5692">
        <v>60</v>
      </c>
      <c r="E5692">
        <v>60.5</v>
      </c>
      <c r="F5692">
        <v>77952000</v>
      </c>
      <c r="G5692">
        <v>0.63</v>
      </c>
    </row>
    <row r="5693" spans="1:7" x14ac:dyDescent="0.25">
      <c r="A5693" s="1">
        <v>33113</v>
      </c>
      <c r="B5693">
        <v>60.25</v>
      </c>
      <c r="C5693">
        <v>63.25</v>
      </c>
      <c r="D5693">
        <v>60</v>
      </c>
      <c r="E5693">
        <v>62.88</v>
      </c>
      <c r="F5693">
        <v>79824000</v>
      </c>
      <c r="G5693">
        <v>0.66</v>
      </c>
    </row>
    <row r="5694" spans="1:7" x14ac:dyDescent="0.25">
      <c r="A5694" s="1">
        <v>33112</v>
      </c>
      <c r="B5694">
        <v>59</v>
      </c>
      <c r="C5694">
        <v>61.25</v>
      </c>
      <c r="D5694">
        <v>59</v>
      </c>
      <c r="E5694">
        <v>60.75</v>
      </c>
      <c r="F5694">
        <v>110115200</v>
      </c>
      <c r="G5694">
        <v>0.63</v>
      </c>
    </row>
    <row r="5695" spans="1:7" x14ac:dyDescent="0.25">
      <c r="A5695" s="1">
        <v>33109</v>
      </c>
      <c r="B5695">
        <v>52.25</v>
      </c>
      <c r="C5695">
        <v>57.75</v>
      </c>
      <c r="D5695">
        <v>52.25</v>
      </c>
      <c r="E5695">
        <v>57.25</v>
      </c>
      <c r="F5695">
        <v>95443200</v>
      </c>
      <c r="G5695">
        <v>0.6</v>
      </c>
    </row>
    <row r="5696" spans="1:7" x14ac:dyDescent="0.25">
      <c r="A5696" s="1">
        <v>33108</v>
      </c>
      <c r="B5696">
        <v>52.5</v>
      </c>
      <c r="C5696">
        <v>53.75</v>
      </c>
      <c r="D5696">
        <v>51</v>
      </c>
      <c r="E5696">
        <v>51.75</v>
      </c>
      <c r="F5696">
        <v>107443200</v>
      </c>
      <c r="G5696">
        <v>0.54</v>
      </c>
    </row>
    <row r="5697" spans="1:7" x14ac:dyDescent="0.25">
      <c r="A5697" s="1">
        <v>33107</v>
      </c>
      <c r="B5697">
        <v>55</v>
      </c>
      <c r="C5697">
        <v>55.5</v>
      </c>
      <c r="D5697">
        <v>53.38</v>
      </c>
      <c r="E5697">
        <v>53.75</v>
      </c>
      <c r="F5697">
        <v>79232000</v>
      </c>
      <c r="G5697">
        <v>0.56000000000000005</v>
      </c>
    </row>
    <row r="5698" spans="1:7" x14ac:dyDescent="0.25">
      <c r="A5698" s="1">
        <v>33106</v>
      </c>
      <c r="B5698">
        <v>54.25</v>
      </c>
      <c r="C5698">
        <v>54.75</v>
      </c>
      <c r="D5698">
        <v>50.75</v>
      </c>
      <c r="E5698">
        <v>54.25</v>
      </c>
      <c r="F5698">
        <v>165648000</v>
      </c>
      <c r="G5698">
        <v>0.56999999999999995</v>
      </c>
    </row>
    <row r="5699" spans="1:7" x14ac:dyDescent="0.25">
      <c r="A5699" s="1">
        <v>33105</v>
      </c>
      <c r="B5699">
        <v>60.25</v>
      </c>
      <c r="C5699">
        <v>60.5</v>
      </c>
      <c r="D5699">
        <v>55.5</v>
      </c>
      <c r="E5699">
        <v>55.5</v>
      </c>
      <c r="F5699">
        <v>113600000</v>
      </c>
      <c r="G5699">
        <v>0.57999999999999996</v>
      </c>
    </row>
    <row r="5700" spans="1:7" x14ac:dyDescent="0.25">
      <c r="A5700" s="1">
        <v>33102</v>
      </c>
      <c r="B5700">
        <v>61</v>
      </c>
      <c r="C5700">
        <v>61.75</v>
      </c>
      <c r="D5700">
        <v>60</v>
      </c>
      <c r="E5700">
        <v>60.25</v>
      </c>
      <c r="F5700">
        <v>95225600</v>
      </c>
      <c r="G5700">
        <v>0.63</v>
      </c>
    </row>
    <row r="5701" spans="1:7" x14ac:dyDescent="0.25">
      <c r="A5701" s="1">
        <v>33101</v>
      </c>
      <c r="B5701">
        <v>64</v>
      </c>
      <c r="C5701">
        <v>64.5</v>
      </c>
      <c r="D5701">
        <v>61.75</v>
      </c>
      <c r="E5701">
        <v>61.75</v>
      </c>
      <c r="F5701">
        <v>53328000</v>
      </c>
      <c r="G5701">
        <v>0.65</v>
      </c>
    </row>
    <row r="5702" spans="1:7" x14ac:dyDescent="0.25">
      <c r="A5702" s="1">
        <v>33100</v>
      </c>
      <c r="B5702">
        <v>64.75</v>
      </c>
      <c r="C5702">
        <v>65.75</v>
      </c>
      <c r="D5702">
        <v>64.25</v>
      </c>
      <c r="E5702">
        <v>64.25</v>
      </c>
      <c r="F5702">
        <v>51408000</v>
      </c>
      <c r="G5702">
        <v>0.67</v>
      </c>
    </row>
    <row r="5703" spans="1:7" x14ac:dyDescent="0.25">
      <c r="A5703" s="1">
        <v>33099</v>
      </c>
      <c r="B5703">
        <v>65.25</v>
      </c>
      <c r="C5703">
        <v>65.87</v>
      </c>
      <c r="D5703">
        <v>63.75</v>
      </c>
      <c r="E5703">
        <v>64.25</v>
      </c>
      <c r="F5703">
        <v>33708800</v>
      </c>
      <c r="G5703">
        <v>0.67</v>
      </c>
    </row>
    <row r="5704" spans="1:7" x14ac:dyDescent="0.25">
      <c r="A5704" s="1">
        <v>33098</v>
      </c>
      <c r="B5704">
        <v>63.75</v>
      </c>
      <c r="C5704">
        <v>65.5</v>
      </c>
      <c r="D5704">
        <v>63.25</v>
      </c>
      <c r="E5704">
        <v>65</v>
      </c>
      <c r="F5704">
        <v>53942400</v>
      </c>
      <c r="G5704">
        <v>0.68</v>
      </c>
    </row>
    <row r="5705" spans="1:7" x14ac:dyDescent="0.25">
      <c r="A5705" s="1">
        <v>33095</v>
      </c>
      <c r="B5705">
        <v>65.12</v>
      </c>
      <c r="C5705">
        <v>65.75</v>
      </c>
      <c r="D5705">
        <v>62.75</v>
      </c>
      <c r="E5705">
        <v>64.5</v>
      </c>
      <c r="F5705">
        <v>73184000</v>
      </c>
      <c r="G5705">
        <v>0.67</v>
      </c>
    </row>
    <row r="5706" spans="1:7" x14ac:dyDescent="0.25">
      <c r="A5706" s="1">
        <v>33094</v>
      </c>
      <c r="B5706">
        <v>64</v>
      </c>
      <c r="C5706">
        <v>65.75</v>
      </c>
      <c r="D5706">
        <v>63.25</v>
      </c>
      <c r="E5706">
        <v>65.12</v>
      </c>
      <c r="F5706">
        <v>77052800</v>
      </c>
      <c r="G5706">
        <v>0.68</v>
      </c>
    </row>
    <row r="5707" spans="1:7" x14ac:dyDescent="0.25">
      <c r="A5707" s="1">
        <v>33093</v>
      </c>
      <c r="B5707">
        <v>62.5</v>
      </c>
      <c r="C5707">
        <v>64</v>
      </c>
      <c r="D5707">
        <v>62</v>
      </c>
      <c r="E5707">
        <v>63.5</v>
      </c>
      <c r="F5707">
        <v>86259200</v>
      </c>
      <c r="G5707">
        <v>0.66</v>
      </c>
    </row>
    <row r="5708" spans="1:7" x14ac:dyDescent="0.25">
      <c r="A5708" s="1">
        <v>33092</v>
      </c>
      <c r="B5708">
        <v>61.25</v>
      </c>
      <c r="C5708">
        <v>62.25</v>
      </c>
      <c r="D5708">
        <v>60</v>
      </c>
      <c r="E5708">
        <v>61.25</v>
      </c>
      <c r="F5708">
        <v>91065600</v>
      </c>
      <c r="G5708">
        <v>0.64</v>
      </c>
    </row>
    <row r="5709" spans="1:7" x14ac:dyDescent="0.25">
      <c r="A5709" s="1">
        <v>33091</v>
      </c>
      <c r="B5709">
        <v>61.5</v>
      </c>
      <c r="C5709">
        <v>62</v>
      </c>
      <c r="D5709">
        <v>58.5</v>
      </c>
      <c r="E5709">
        <v>60.5</v>
      </c>
      <c r="F5709">
        <v>113184000</v>
      </c>
      <c r="G5709">
        <v>0.63</v>
      </c>
    </row>
    <row r="5710" spans="1:7" x14ac:dyDescent="0.25">
      <c r="A5710" s="1">
        <v>33088</v>
      </c>
      <c r="B5710">
        <v>65.5</v>
      </c>
      <c r="C5710">
        <v>65.75</v>
      </c>
      <c r="D5710">
        <v>60.38</v>
      </c>
      <c r="E5710">
        <v>63.25</v>
      </c>
      <c r="F5710">
        <v>117177600</v>
      </c>
      <c r="G5710">
        <v>0.66</v>
      </c>
    </row>
    <row r="5711" spans="1:7" x14ac:dyDescent="0.25">
      <c r="A5711" s="1">
        <v>33087</v>
      </c>
      <c r="B5711">
        <v>65.5</v>
      </c>
      <c r="C5711">
        <v>66.75</v>
      </c>
      <c r="D5711">
        <v>64.25</v>
      </c>
      <c r="E5711">
        <v>66</v>
      </c>
      <c r="F5711">
        <v>91769600</v>
      </c>
      <c r="G5711">
        <v>0.69</v>
      </c>
    </row>
    <row r="5712" spans="1:7" x14ac:dyDescent="0.25">
      <c r="A5712" s="1">
        <v>33086</v>
      </c>
      <c r="B5712">
        <v>66.25</v>
      </c>
      <c r="C5712">
        <v>67.25</v>
      </c>
      <c r="D5712">
        <v>63.75</v>
      </c>
      <c r="E5712">
        <v>66.75</v>
      </c>
      <c r="F5712">
        <v>111113600</v>
      </c>
      <c r="G5712">
        <v>0.7</v>
      </c>
    </row>
    <row r="5713" spans="1:7" x14ac:dyDescent="0.25">
      <c r="A5713" s="1">
        <v>33085</v>
      </c>
      <c r="B5713">
        <v>68.25</v>
      </c>
      <c r="C5713">
        <v>68.62</v>
      </c>
      <c r="D5713">
        <v>66</v>
      </c>
      <c r="E5713">
        <v>66.5</v>
      </c>
      <c r="F5713">
        <v>42307200</v>
      </c>
      <c r="G5713">
        <v>0.69</v>
      </c>
    </row>
    <row r="5714" spans="1:7" x14ac:dyDescent="0.25">
      <c r="A5714" s="1">
        <v>33084</v>
      </c>
      <c r="B5714">
        <v>68.5</v>
      </c>
      <c r="C5714">
        <v>69</v>
      </c>
      <c r="D5714">
        <v>65.75</v>
      </c>
      <c r="E5714">
        <v>68</v>
      </c>
      <c r="F5714">
        <v>87955200</v>
      </c>
      <c r="G5714">
        <v>0.71</v>
      </c>
    </row>
    <row r="5715" spans="1:7" x14ac:dyDescent="0.25">
      <c r="A5715" s="1">
        <v>33081</v>
      </c>
      <c r="B5715">
        <v>68.5</v>
      </c>
      <c r="C5715">
        <v>70</v>
      </c>
      <c r="D5715">
        <v>67.75</v>
      </c>
      <c r="E5715">
        <v>69</v>
      </c>
      <c r="F5715">
        <v>51017600</v>
      </c>
      <c r="G5715">
        <v>0.72</v>
      </c>
    </row>
    <row r="5716" spans="1:7" x14ac:dyDescent="0.25">
      <c r="A5716" s="1">
        <v>33080</v>
      </c>
      <c r="B5716">
        <v>71.25</v>
      </c>
      <c r="C5716">
        <v>74</v>
      </c>
      <c r="D5716">
        <v>66</v>
      </c>
      <c r="E5716">
        <v>68.75</v>
      </c>
      <c r="F5716">
        <v>303321600</v>
      </c>
      <c r="G5716">
        <v>0.72</v>
      </c>
    </row>
    <row r="5717" spans="1:7" x14ac:dyDescent="0.25">
      <c r="A5717" s="1">
        <v>33079</v>
      </c>
      <c r="B5717">
        <v>70</v>
      </c>
      <c r="C5717">
        <v>71.75</v>
      </c>
      <c r="D5717">
        <v>68.75</v>
      </c>
      <c r="E5717">
        <v>71.5</v>
      </c>
      <c r="F5717">
        <v>60147200</v>
      </c>
      <c r="G5717">
        <v>0.75</v>
      </c>
    </row>
    <row r="5718" spans="1:7" x14ac:dyDescent="0.25">
      <c r="A5718" s="1">
        <v>33078</v>
      </c>
      <c r="B5718">
        <v>72.5</v>
      </c>
      <c r="C5718">
        <v>72.5</v>
      </c>
      <c r="D5718">
        <v>66.75</v>
      </c>
      <c r="E5718">
        <v>69.5</v>
      </c>
      <c r="F5718">
        <v>137100800</v>
      </c>
      <c r="G5718">
        <v>0.73</v>
      </c>
    </row>
    <row r="5719" spans="1:7" x14ac:dyDescent="0.25">
      <c r="A5719" s="1">
        <v>33077</v>
      </c>
      <c r="B5719">
        <v>73.25</v>
      </c>
      <c r="C5719">
        <v>74</v>
      </c>
      <c r="D5719">
        <v>71.25</v>
      </c>
      <c r="E5719">
        <v>72</v>
      </c>
      <c r="F5719">
        <v>74201600</v>
      </c>
      <c r="G5719">
        <v>0.75</v>
      </c>
    </row>
    <row r="5720" spans="1:7" x14ac:dyDescent="0.25">
      <c r="A5720" s="1">
        <v>33074</v>
      </c>
      <c r="B5720">
        <v>77</v>
      </c>
      <c r="C5720">
        <v>78.25</v>
      </c>
      <c r="D5720">
        <v>73</v>
      </c>
      <c r="E5720">
        <v>73.25</v>
      </c>
      <c r="F5720">
        <v>87724800</v>
      </c>
      <c r="G5720">
        <v>0.77</v>
      </c>
    </row>
    <row r="5721" spans="1:7" x14ac:dyDescent="0.25">
      <c r="A5721" s="1">
        <v>33073</v>
      </c>
      <c r="B5721">
        <v>75.37</v>
      </c>
      <c r="C5721">
        <v>76.75</v>
      </c>
      <c r="D5721">
        <v>73.75</v>
      </c>
      <c r="E5721">
        <v>76.75</v>
      </c>
      <c r="F5721">
        <v>63132800</v>
      </c>
      <c r="G5721">
        <v>0.8</v>
      </c>
    </row>
    <row r="5722" spans="1:7" x14ac:dyDescent="0.25">
      <c r="A5722" s="1">
        <v>33072</v>
      </c>
      <c r="B5722">
        <v>77.25</v>
      </c>
      <c r="C5722">
        <v>77.75</v>
      </c>
      <c r="D5722">
        <v>75.5</v>
      </c>
      <c r="E5722">
        <v>76</v>
      </c>
      <c r="F5722">
        <v>41849600</v>
      </c>
      <c r="G5722">
        <v>0.79</v>
      </c>
    </row>
    <row r="5723" spans="1:7" x14ac:dyDescent="0.25">
      <c r="A5723" s="1">
        <v>33071</v>
      </c>
      <c r="B5723">
        <v>79.37</v>
      </c>
      <c r="C5723">
        <v>79.5</v>
      </c>
      <c r="D5723">
        <v>77</v>
      </c>
      <c r="E5723">
        <v>77.75</v>
      </c>
      <c r="F5723">
        <v>54473600</v>
      </c>
      <c r="G5723">
        <v>0.81</v>
      </c>
    </row>
    <row r="5724" spans="1:7" x14ac:dyDescent="0.25">
      <c r="A5724" s="1">
        <v>33070</v>
      </c>
      <c r="B5724">
        <v>78.75</v>
      </c>
      <c r="C5724">
        <v>80.75</v>
      </c>
      <c r="D5724">
        <v>78.5</v>
      </c>
      <c r="E5724">
        <v>79.25</v>
      </c>
      <c r="F5724">
        <v>48729600</v>
      </c>
      <c r="G5724">
        <v>0.83</v>
      </c>
    </row>
    <row r="5725" spans="1:7" x14ac:dyDescent="0.25">
      <c r="A5725" s="1">
        <v>33067</v>
      </c>
      <c r="B5725">
        <v>77.75</v>
      </c>
      <c r="C5725">
        <v>80.5</v>
      </c>
      <c r="D5725">
        <v>77.5</v>
      </c>
      <c r="E5725">
        <v>78.37</v>
      </c>
      <c r="F5725">
        <v>93628800</v>
      </c>
      <c r="G5725">
        <v>0.82</v>
      </c>
    </row>
    <row r="5726" spans="1:7" x14ac:dyDescent="0.25">
      <c r="A5726" s="1">
        <v>33066</v>
      </c>
      <c r="B5726">
        <v>75.25</v>
      </c>
      <c r="C5726">
        <v>77.75</v>
      </c>
      <c r="D5726">
        <v>75.25</v>
      </c>
      <c r="E5726">
        <v>77.5</v>
      </c>
      <c r="F5726">
        <v>89040000</v>
      </c>
      <c r="G5726">
        <v>0.81</v>
      </c>
    </row>
    <row r="5727" spans="1:7" x14ac:dyDescent="0.25">
      <c r="A5727" s="1">
        <v>33065</v>
      </c>
      <c r="B5727">
        <v>74</v>
      </c>
      <c r="C5727">
        <v>75.75</v>
      </c>
      <c r="D5727">
        <v>73.25</v>
      </c>
      <c r="E5727">
        <v>75.5</v>
      </c>
      <c r="F5727">
        <v>28918400</v>
      </c>
      <c r="G5727">
        <v>0.79</v>
      </c>
    </row>
    <row r="5728" spans="1:7" x14ac:dyDescent="0.25">
      <c r="A5728" s="1">
        <v>33064</v>
      </c>
      <c r="B5728">
        <v>74.25</v>
      </c>
      <c r="C5728">
        <v>75</v>
      </c>
      <c r="D5728">
        <v>73.5</v>
      </c>
      <c r="E5728">
        <v>73.75</v>
      </c>
      <c r="F5728">
        <v>29696000</v>
      </c>
      <c r="G5728">
        <v>0.77</v>
      </c>
    </row>
    <row r="5729" spans="1:7" x14ac:dyDescent="0.25">
      <c r="A5729" s="1">
        <v>33063</v>
      </c>
      <c r="B5729">
        <v>73.5</v>
      </c>
      <c r="C5729">
        <v>74.75</v>
      </c>
      <c r="D5729">
        <v>73.25</v>
      </c>
      <c r="E5729">
        <v>74.25</v>
      </c>
      <c r="F5729">
        <v>37315200</v>
      </c>
      <c r="G5729">
        <v>0.78</v>
      </c>
    </row>
    <row r="5730" spans="1:7" x14ac:dyDescent="0.25">
      <c r="A5730" s="1">
        <v>33060</v>
      </c>
      <c r="B5730">
        <v>72.12</v>
      </c>
      <c r="C5730">
        <v>74</v>
      </c>
      <c r="D5730">
        <v>71.75</v>
      </c>
      <c r="E5730">
        <v>73.25</v>
      </c>
      <c r="F5730">
        <v>41801600</v>
      </c>
      <c r="G5730">
        <v>0.77</v>
      </c>
    </row>
    <row r="5731" spans="1:7" x14ac:dyDescent="0.25">
      <c r="A5731" s="1">
        <v>33059</v>
      </c>
      <c r="B5731">
        <v>71.5</v>
      </c>
      <c r="C5731">
        <v>72.5</v>
      </c>
      <c r="D5731">
        <v>70.75</v>
      </c>
      <c r="E5731">
        <v>72.25</v>
      </c>
      <c r="F5731">
        <v>61852800</v>
      </c>
      <c r="G5731">
        <v>0.75</v>
      </c>
    </row>
    <row r="5732" spans="1:7" x14ac:dyDescent="0.25">
      <c r="A5732" s="1">
        <v>33057</v>
      </c>
      <c r="B5732">
        <v>73.37</v>
      </c>
      <c r="C5732">
        <v>73.5</v>
      </c>
      <c r="D5732">
        <v>71.5</v>
      </c>
      <c r="E5732">
        <v>72</v>
      </c>
      <c r="F5732">
        <v>79257600</v>
      </c>
      <c r="G5732">
        <v>0.75</v>
      </c>
    </row>
    <row r="5733" spans="1:7" x14ac:dyDescent="0.25">
      <c r="A5733" s="1">
        <v>33056</v>
      </c>
      <c r="B5733">
        <v>76</v>
      </c>
      <c r="C5733">
        <v>76</v>
      </c>
      <c r="D5733">
        <v>73.62</v>
      </c>
      <c r="E5733">
        <v>73.75</v>
      </c>
      <c r="F5733">
        <v>35472000</v>
      </c>
      <c r="G5733">
        <v>0.77</v>
      </c>
    </row>
    <row r="5734" spans="1:7" x14ac:dyDescent="0.25">
      <c r="A5734" s="1">
        <v>33053</v>
      </c>
      <c r="B5734">
        <v>76.5</v>
      </c>
      <c r="C5734">
        <v>76.5</v>
      </c>
      <c r="D5734">
        <v>75.25</v>
      </c>
      <c r="E5734">
        <v>76</v>
      </c>
      <c r="F5734">
        <v>34953600</v>
      </c>
      <c r="G5734">
        <v>0.79</v>
      </c>
    </row>
    <row r="5735" spans="1:7" x14ac:dyDescent="0.25">
      <c r="A5735" s="1">
        <v>33052</v>
      </c>
      <c r="B5735">
        <v>76.62</v>
      </c>
      <c r="C5735">
        <v>77.25</v>
      </c>
      <c r="D5735">
        <v>76.12</v>
      </c>
      <c r="E5735">
        <v>76.5</v>
      </c>
      <c r="F5735">
        <v>30051200</v>
      </c>
      <c r="G5735">
        <v>0.8</v>
      </c>
    </row>
    <row r="5736" spans="1:7" x14ac:dyDescent="0.25">
      <c r="A5736" s="1">
        <v>33051</v>
      </c>
      <c r="B5736">
        <v>74.75</v>
      </c>
      <c r="C5736">
        <v>76.5</v>
      </c>
      <c r="D5736">
        <v>74.5</v>
      </c>
      <c r="E5736">
        <v>76.25</v>
      </c>
      <c r="F5736">
        <v>35760000</v>
      </c>
      <c r="G5736">
        <v>0.8</v>
      </c>
    </row>
    <row r="5737" spans="1:7" x14ac:dyDescent="0.25">
      <c r="A5737" s="1">
        <v>33050</v>
      </c>
      <c r="B5737">
        <v>75.25</v>
      </c>
      <c r="C5737">
        <v>75.62</v>
      </c>
      <c r="D5737">
        <v>74.5</v>
      </c>
      <c r="E5737">
        <v>74.75</v>
      </c>
      <c r="F5737">
        <v>50198400</v>
      </c>
      <c r="G5737">
        <v>0.78</v>
      </c>
    </row>
    <row r="5738" spans="1:7" x14ac:dyDescent="0.25">
      <c r="A5738" s="1">
        <v>33049</v>
      </c>
      <c r="B5738">
        <v>75.62</v>
      </c>
      <c r="C5738">
        <v>76.5</v>
      </c>
      <c r="D5738">
        <v>74.25</v>
      </c>
      <c r="E5738">
        <v>74.5</v>
      </c>
      <c r="F5738">
        <v>68979200</v>
      </c>
      <c r="G5738">
        <v>0.78</v>
      </c>
    </row>
    <row r="5739" spans="1:7" x14ac:dyDescent="0.25">
      <c r="A5739" s="1">
        <v>33046</v>
      </c>
      <c r="B5739">
        <v>77.25</v>
      </c>
      <c r="C5739">
        <v>77.75</v>
      </c>
      <c r="D5739">
        <v>75.5</v>
      </c>
      <c r="E5739">
        <v>75.75</v>
      </c>
      <c r="F5739">
        <v>34032000</v>
      </c>
      <c r="G5739">
        <v>0.79</v>
      </c>
    </row>
    <row r="5740" spans="1:7" x14ac:dyDescent="0.25">
      <c r="A5740" s="1">
        <v>33045</v>
      </c>
      <c r="B5740">
        <v>77.5</v>
      </c>
      <c r="C5740">
        <v>77.75</v>
      </c>
      <c r="D5740">
        <v>76</v>
      </c>
      <c r="E5740">
        <v>77</v>
      </c>
      <c r="F5740">
        <v>34304000</v>
      </c>
      <c r="G5740">
        <v>0.8</v>
      </c>
    </row>
    <row r="5741" spans="1:7" x14ac:dyDescent="0.25">
      <c r="A5741" s="1">
        <v>33044</v>
      </c>
      <c r="B5741">
        <v>75.37</v>
      </c>
      <c r="C5741">
        <v>77.75</v>
      </c>
      <c r="D5741">
        <v>75</v>
      </c>
      <c r="E5741">
        <v>77.62</v>
      </c>
      <c r="F5741">
        <v>39561600</v>
      </c>
      <c r="G5741">
        <v>0.81</v>
      </c>
    </row>
    <row r="5742" spans="1:7" x14ac:dyDescent="0.25">
      <c r="A5742" s="1">
        <v>33043</v>
      </c>
      <c r="B5742">
        <v>74.75</v>
      </c>
      <c r="C5742">
        <v>75.5</v>
      </c>
      <c r="D5742">
        <v>73.75</v>
      </c>
      <c r="E5742">
        <v>75</v>
      </c>
      <c r="F5742">
        <v>41715200</v>
      </c>
      <c r="G5742">
        <v>0.78</v>
      </c>
    </row>
    <row r="5743" spans="1:7" x14ac:dyDescent="0.25">
      <c r="A5743" s="1">
        <v>33042</v>
      </c>
      <c r="B5743">
        <v>75.75</v>
      </c>
      <c r="C5743">
        <v>76.25</v>
      </c>
      <c r="D5743">
        <v>74.5</v>
      </c>
      <c r="E5743">
        <v>74.87</v>
      </c>
      <c r="F5743">
        <v>52790400</v>
      </c>
      <c r="G5743">
        <v>0.78</v>
      </c>
    </row>
    <row r="5744" spans="1:7" x14ac:dyDescent="0.25">
      <c r="A5744" s="1">
        <v>33039</v>
      </c>
      <c r="B5744">
        <v>74.5</v>
      </c>
      <c r="C5744">
        <v>77</v>
      </c>
      <c r="D5744">
        <v>74.5</v>
      </c>
      <c r="E5744">
        <v>76</v>
      </c>
      <c r="F5744">
        <v>51552000</v>
      </c>
      <c r="G5744">
        <v>0.79</v>
      </c>
    </row>
    <row r="5745" spans="1:7" x14ac:dyDescent="0.25">
      <c r="A5745" s="1">
        <v>33038</v>
      </c>
      <c r="B5745">
        <v>76.5</v>
      </c>
      <c r="C5745">
        <v>76.75</v>
      </c>
      <c r="D5745">
        <v>74.25</v>
      </c>
      <c r="E5745">
        <v>75.5</v>
      </c>
      <c r="F5745">
        <v>58204800</v>
      </c>
      <c r="G5745">
        <v>0.79</v>
      </c>
    </row>
    <row r="5746" spans="1:7" x14ac:dyDescent="0.25">
      <c r="A5746" s="1">
        <v>33037</v>
      </c>
      <c r="B5746">
        <v>75.87</v>
      </c>
      <c r="C5746">
        <v>77.75</v>
      </c>
      <c r="D5746">
        <v>75.12</v>
      </c>
      <c r="E5746">
        <v>76.5</v>
      </c>
      <c r="F5746">
        <v>80265600</v>
      </c>
      <c r="G5746">
        <v>0.8</v>
      </c>
    </row>
    <row r="5747" spans="1:7" x14ac:dyDescent="0.25">
      <c r="A5747" s="1">
        <v>33036</v>
      </c>
      <c r="B5747">
        <v>75.5</v>
      </c>
      <c r="C5747">
        <v>76</v>
      </c>
      <c r="D5747">
        <v>74.5</v>
      </c>
      <c r="E5747">
        <v>75.87</v>
      </c>
      <c r="F5747">
        <v>46656000</v>
      </c>
      <c r="G5747">
        <v>0.79</v>
      </c>
    </row>
    <row r="5748" spans="1:7" x14ac:dyDescent="0.25">
      <c r="A5748" s="1">
        <v>33035</v>
      </c>
      <c r="B5748">
        <v>73</v>
      </c>
      <c r="C5748">
        <v>75.5</v>
      </c>
      <c r="D5748">
        <v>73</v>
      </c>
      <c r="E5748">
        <v>74.87</v>
      </c>
      <c r="F5748">
        <v>58236800</v>
      </c>
      <c r="G5748">
        <v>0.78</v>
      </c>
    </row>
    <row r="5749" spans="1:7" x14ac:dyDescent="0.25">
      <c r="A5749" s="1">
        <v>33032</v>
      </c>
      <c r="B5749">
        <v>72</v>
      </c>
      <c r="C5749">
        <v>73.75</v>
      </c>
      <c r="D5749">
        <v>71.5</v>
      </c>
      <c r="E5749">
        <v>73.5</v>
      </c>
      <c r="F5749">
        <v>63766400</v>
      </c>
      <c r="G5749">
        <v>0.77</v>
      </c>
    </row>
    <row r="5750" spans="1:7" x14ac:dyDescent="0.25">
      <c r="A5750" s="1">
        <v>33031</v>
      </c>
      <c r="B5750">
        <v>73.25</v>
      </c>
      <c r="C5750">
        <v>73.75</v>
      </c>
      <c r="D5750">
        <v>71</v>
      </c>
      <c r="E5750">
        <v>72</v>
      </c>
      <c r="F5750">
        <v>90118400</v>
      </c>
      <c r="G5750">
        <v>0.75</v>
      </c>
    </row>
    <row r="5751" spans="1:7" x14ac:dyDescent="0.25">
      <c r="A5751" s="1">
        <v>33030</v>
      </c>
      <c r="B5751">
        <v>73.25</v>
      </c>
      <c r="C5751">
        <v>74.5</v>
      </c>
      <c r="D5751">
        <v>72.5</v>
      </c>
      <c r="E5751">
        <v>73</v>
      </c>
      <c r="F5751">
        <v>86288000</v>
      </c>
      <c r="G5751">
        <v>0.76</v>
      </c>
    </row>
    <row r="5752" spans="1:7" x14ac:dyDescent="0.25">
      <c r="A5752" s="1">
        <v>33029</v>
      </c>
      <c r="B5752">
        <v>77.25</v>
      </c>
      <c r="C5752">
        <v>77.5</v>
      </c>
      <c r="D5752">
        <v>72.75</v>
      </c>
      <c r="E5752">
        <v>73.37</v>
      </c>
      <c r="F5752">
        <v>80256000</v>
      </c>
      <c r="G5752">
        <v>0.77</v>
      </c>
    </row>
    <row r="5753" spans="1:7" x14ac:dyDescent="0.25">
      <c r="A5753" s="1">
        <v>33028</v>
      </c>
      <c r="B5753">
        <v>74.87</v>
      </c>
      <c r="C5753">
        <v>77.25</v>
      </c>
      <c r="D5753">
        <v>74</v>
      </c>
      <c r="E5753">
        <v>76.5</v>
      </c>
      <c r="F5753">
        <v>59158400</v>
      </c>
      <c r="G5753">
        <v>0.8</v>
      </c>
    </row>
    <row r="5754" spans="1:7" x14ac:dyDescent="0.25">
      <c r="A5754" s="1">
        <v>33025</v>
      </c>
      <c r="B5754">
        <v>73.25</v>
      </c>
      <c r="C5754">
        <v>75.25</v>
      </c>
      <c r="D5754">
        <v>73</v>
      </c>
      <c r="E5754">
        <v>75.12</v>
      </c>
      <c r="F5754">
        <v>69065600</v>
      </c>
      <c r="G5754">
        <v>0.78</v>
      </c>
    </row>
    <row r="5755" spans="1:7" x14ac:dyDescent="0.25">
      <c r="A5755" s="1">
        <v>33024</v>
      </c>
      <c r="B5755">
        <v>74.75</v>
      </c>
      <c r="C5755">
        <v>75.5</v>
      </c>
      <c r="D5755">
        <v>72.5</v>
      </c>
      <c r="E5755">
        <v>73</v>
      </c>
      <c r="F5755">
        <v>69436800</v>
      </c>
      <c r="G5755">
        <v>0.76</v>
      </c>
    </row>
    <row r="5756" spans="1:7" x14ac:dyDescent="0.25">
      <c r="A5756" s="1">
        <v>33023</v>
      </c>
      <c r="B5756">
        <v>76.12</v>
      </c>
      <c r="C5756">
        <v>76.5</v>
      </c>
      <c r="D5756">
        <v>74.75</v>
      </c>
      <c r="E5756">
        <v>75.5</v>
      </c>
      <c r="F5756">
        <v>65072000</v>
      </c>
      <c r="G5756">
        <v>0.79</v>
      </c>
    </row>
    <row r="5757" spans="1:7" x14ac:dyDescent="0.25">
      <c r="A5757" s="1">
        <v>33022</v>
      </c>
      <c r="B5757">
        <v>74.25</v>
      </c>
      <c r="C5757">
        <v>75.5</v>
      </c>
      <c r="D5757">
        <v>74</v>
      </c>
      <c r="E5757">
        <v>75.25</v>
      </c>
      <c r="F5757">
        <v>61478400</v>
      </c>
      <c r="G5757">
        <v>0.79</v>
      </c>
    </row>
    <row r="5758" spans="1:7" x14ac:dyDescent="0.25">
      <c r="A5758" s="1">
        <v>33018</v>
      </c>
      <c r="B5758">
        <v>74.25</v>
      </c>
      <c r="C5758">
        <v>76.25</v>
      </c>
      <c r="D5758">
        <v>74</v>
      </c>
      <c r="E5758">
        <v>74.25</v>
      </c>
      <c r="F5758">
        <v>104688000</v>
      </c>
      <c r="G5758">
        <v>0.78</v>
      </c>
    </row>
    <row r="5759" spans="1:7" x14ac:dyDescent="0.25">
      <c r="A5759" s="1">
        <v>33017</v>
      </c>
      <c r="B5759">
        <v>76.75</v>
      </c>
      <c r="C5759">
        <v>78.75</v>
      </c>
      <c r="D5759">
        <v>76</v>
      </c>
      <c r="E5759">
        <v>76.5</v>
      </c>
      <c r="F5759">
        <v>146649600</v>
      </c>
      <c r="G5759">
        <v>0.8</v>
      </c>
    </row>
    <row r="5760" spans="1:7" x14ac:dyDescent="0.25">
      <c r="A5760" s="1">
        <v>33016</v>
      </c>
      <c r="B5760">
        <v>72</v>
      </c>
      <c r="C5760">
        <v>76</v>
      </c>
      <c r="D5760">
        <v>71.87</v>
      </c>
      <c r="E5760">
        <v>75.87</v>
      </c>
      <c r="F5760">
        <v>141180800</v>
      </c>
      <c r="G5760">
        <v>0.79</v>
      </c>
    </row>
    <row r="5761" spans="1:7" x14ac:dyDescent="0.25">
      <c r="A5761" s="1">
        <v>33015</v>
      </c>
      <c r="B5761">
        <v>71</v>
      </c>
      <c r="C5761">
        <v>72.25</v>
      </c>
      <c r="D5761">
        <v>69</v>
      </c>
      <c r="E5761">
        <v>71.5</v>
      </c>
      <c r="F5761">
        <v>142435200</v>
      </c>
      <c r="G5761">
        <v>0.75</v>
      </c>
    </row>
    <row r="5762" spans="1:7" x14ac:dyDescent="0.25">
      <c r="A5762" s="1">
        <v>33014</v>
      </c>
      <c r="B5762">
        <v>68.75</v>
      </c>
      <c r="C5762">
        <v>72.25</v>
      </c>
      <c r="D5762">
        <v>68.75</v>
      </c>
      <c r="E5762">
        <v>70.25</v>
      </c>
      <c r="F5762">
        <v>159593600</v>
      </c>
      <c r="G5762">
        <v>0.73</v>
      </c>
    </row>
    <row r="5763" spans="1:7" x14ac:dyDescent="0.25">
      <c r="A5763" s="1">
        <v>33011</v>
      </c>
      <c r="B5763">
        <v>64.62</v>
      </c>
      <c r="C5763">
        <v>69.25</v>
      </c>
      <c r="D5763">
        <v>64.5</v>
      </c>
      <c r="E5763">
        <v>68.25</v>
      </c>
      <c r="F5763">
        <v>101820800</v>
      </c>
      <c r="G5763">
        <v>0.71</v>
      </c>
    </row>
    <row r="5764" spans="1:7" x14ac:dyDescent="0.25">
      <c r="A5764" s="1">
        <v>33010</v>
      </c>
      <c r="B5764">
        <v>64.75</v>
      </c>
      <c r="C5764">
        <v>65.25</v>
      </c>
      <c r="D5764">
        <v>64.25</v>
      </c>
      <c r="E5764">
        <v>64.75</v>
      </c>
      <c r="F5764">
        <v>41731200</v>
      </c>
      <c r="G5764">
        <v>0.68</v>
      </c>
    </row>
    <row r="5765" spans="1:7" x14ac:dyDescent="0.25">
      <c r="A5765" s="1">
        <v>33009</v>
      </c>
      <c r="B5765">
        <v>64.5</v>
      </c>
      <c r="C5765">
        <v>64.75</v>
      </c>
      <c r="D5765">
        <v>63.5</v>
      </c>
      <c r="E5765">
        <v>64.75</v>
      </c>
      <c r="F5765">
        <v>38553600</v>
      </c>
      <c r="G5765">
        <v>0.68</v>
      </c>
    </row>
    <row r="5766" spans="1:7" x14ac:dyDescent="0.25">
      <c r="A5766" s="1">
        <v>33008</v>
      </c>
      <c r="B5766">
        <v>65.5</v>
      </c>
      <c r="C5766">
        <v>65.75</v>
      </c>
      <c r="D5766">
        <v>64.25</v>
      </c>
      <c r="E5766">
        <v>64.75</v>
      </c>
      <c r="F5766">
        <v>54118400</v>
      </c>
      <c r="G5766">
        <v>0.68</v>
      </c>
    </row>
    <row r="5767" spans="1:7" x14ac:dyDescent="0.25">
      <c r="A5767" s="1">
        <v>33007</v>
      </c>
      <c r="B5767">
        <v>66.25</v>
      </c>
      <c r="C5767">
        <v>66.5</v>
      </c>
      <c r="D5767">
        <v>65.5</v>
      </c>
      <c r="E5767">
        <v>65.75</v>
      </c>
      <c r="F5767">
        <v>47232000</v>
      </c>
      <c r="G5767">
        <v>0.69</v>
      </c>
    </row>
    <row r="5768" spans="1:7" x14ac:dyDescent="0.25">
      <c r="A5768" s="1">
        <v>33004</v>
      </c>
      <c r="B5768">
        <v>65</v>
      </c>
      <c r="C5768">
        <v>66</v>
      </c>
      <c r="D5768">
        <v>63.25</v>
      </c>
      <c r="E5768">
        <v>65.5</v>
      </c>
      <c r="F5768">
        <v>49164800</v>
      </c>
      <c r="G5768">
        <v>0.68</v>
      </c>
    </row>
    <row r="5769" spans="1:7" x14ac:dyDescent="0.25">
      <c r="A5769" s="1">
        <v>33003</v>
      </c>
      <c r="B5769">
        <v>63.25</v>
      </c>
      <c r="C5769">
        <v>65</v>
      </c>
      <c r="D5769">
        <v>62.75</v>
      </c>
      <c r="E5769">
        <v>64.5</v>
      </c>
      <c r="F5769">
        <v>48800000</v>
      </c>
      <c r="G5769">
        <v>0.67</v>
      </c>
    </row>
    <row r="5770" spans="1:7" x14ac:dyDescent="0.25">
      <c r="A5770" s="1">
        <v>33002</v>
      </c>
      <c r="B5770">
        <v>62.88</v>
      </c>
      <c r="C5770">
        <v>63.25</v>
      </c>
      <c r="D5770">
        <v>62</v>
      </c>
      <c r="E5770">
        <v>62.75</v>
      </c>
      <c r="F5770">
        <v>35164800</v>
      </c>
      <c r="G5770">
        <v>0.66</v>
      </c>
    </row>
    <row r="5771" spans="1:7" x14ac:dyDescent="0.25">
      <c r="A5771" s="1">
        <v>33001</v>
      </c>
      <c r="B5771">
        <v>62.75</v>
      </c>
      <c r="C5771">
        <v>63.5</v>
      </c>
      <c r="D5771">
        <v>62.25</v>
      </c>
      <c r="E5771">
        <v>62.75</v>
      </c>
      <c r="F5771">
        <v>50822400</v>
      </c>
      <c r="G5771">
        <v>0.66</v>
      </c>
    </row>
    <row r="5772" spans="1:7" x14ac:dyDescent="0.25">
      <c r="A5772" s="1">
        <v>33000</v>
      </c>
      <c r="B5772">
        <v>62</v>
      </c>
      <c r="C5772">
        <v>66</v>
      </c>
      <c r="D5772">
        <v>61.5</v>
      </c>
      <c r="E5772">
        <v>64</v>
      </c>
      <c r="F5772">
        <v>97347200</v>
      </c>
      <c r="G5772">
        <v>0.67</v>
      </c>
    </row>
    <row r="5773" spans="1:7" x14ac:dyDescent="0.25">
      <c r="A5773" s="1">
        <v>32997</v>
      </c>
      <c r="B5773">
        <v>59.5</v>
      </c>
      <c r="C5773">
        <v>61.75</v>
      </c>
      <c r="D5773">
        <v>59</v>
      </c>
      <c r="E5773">
        <v>61.75</v>
      </c>
      <c r="F5773">
        <v>47811200</v>
      </c>
      <c r="G5773">
        <v>0.65</v>
      </c>
    </row>
    <row r="5774" spans="1:7" x14ac:dyDescent="0.25">
      <c r="A5774" s="1">
        <v>32996</v>
      </c>
      <c r="B5774">
        <v>58.5</v>
      </c>
      <c r="C5774">
        <v>59.75</v>
      </c>
      <c r="D5774">
        <v>58.25</v>
      </c>
      <c r="E5774">
        <v>59</v>
      </c>
      <c r="F5774">
        <v>45891200</v>
      </c>
      <c r="G5774">
        <v>0.62</v>
      </c>
    </row>
    <row r="5775" spans="1:7" x14ac:dyDescent="0.25">
      <c r="A5775" s="1">
        <v>32995</v>
      </c>
      <c r="B5775">
        <v>57.25</v>
      </c>
      <c r="C5775">
        <v>58.5</v>
      </c>
      <c r="D5775">
        <v>57.25</v>
      </c>
      <c r="E5775">
        <v>58.25</v>
      </c>
      <c r="F5775">
        <v>33264000</v>
      </c>
      <c r="G5775">
        <v>0.61</v>
      </c>
    </row>
    <row r="5776" spans="1:7" x14ac:dyDescent="0.25">
      <c r="A5776" s="1">
        <v>32994</v>
      </c>
      <c r="B5776">
        <v>58.75</v>
      </c>
      <c r="C5776">
        <v>58.75</v>
      </c>
      <c r="D5776">
        <v>56.75</v>
      </c>
      <c r="E5776">
        <v>57.13</v>
      </c>
      <c r="F5776">
        <v>52473600</v>
      </c>
      <c r="G5776">
        <v>0.6</v>
      </c>
    </row>
    <row r="5777" spans="1:7" x14ac:dyDescent="0.25">
      <c r="A5777" s="1">
        <v>32993</v>
      </c>
      <c r="B5777">
        <v>56.25</v>
      </c>
      <c r="C5777">
        <v>58</v>
      </c>
      <c r="D5777">
        <v>55.75</v>
      </c>
      <c r="E5777">
        <v>58</v>
      </c>
      <c r="F5777">
        <v>51449600</v>
      </c>
      <c r="G5777">
        <v>0.61</v>
      </c>
    </row>
    <row r="5778" spans="1:7" x14ac:dyDescent="0.25">
      <c r="A5778" s="1">
        <v>32990</v>
      </c>
      <c r="B5778">
        <v>57.13</v>
      </c>
      <c r="C5778">
        <v>57.25</v>
      </c>
      <c r="D5778">
        <v>55.63</v>
      </c>
      <c r="E5778">
        <v>56.25</v>
      </c>
      <c r="F5778">
        <v>57123200</v>
      </c>
      <c r="G5778">
        <v>0.59</v>
      </c>
    </row>
    <row r="5779" spans="1:7" x14ac:dyDescent="0.25">
      <c r="A5779" s="1">
        <v>32989</v>
      </c>
      <c r="B5779">
        <v>58.5</v>
      </c>
      <c r="C5779">
        <v>58.75</v>
      </c>
      <c r="D5779">
        <v>57.25</v>
      </c>
      <c r="E5779">
        <v>57.38</v>
      </c>
      <c r="F5779">
        <v>46294400</v>
      </c>
      <c r="G5779">
        <v>0.6</v>
      </c>
    </row>
    <row r="5780" spans="1:7" x14ac:dyDescent="0.25">
      <c r="A5780" s="1">
        <v>32988</v>
      </c>
      <c r="B5780">
        <v>58.25</v>
      </c>
      <c r="C5780">
        <v>58.75</v>
      </c>
      <c r="D5780">
        <v>57</v>
      </c>
      <c r="E5780">
        <v>58</v>
      </c>
      <c r="F5780">
        <v>53868800</v>
      </c>
      <c r="G5780">
        <v>0.61</v>
      </c>
    </row>
    <row r="5781" spans="1:7" x14ac:dyDescent="0.25">
      <c r="A5781" s="1">
        <v>32987</v>
      </c>
      <c r="B5781">
        <v>59.75</v>
      </c>
      <c r="C5781">
        <v>59.75</v>
      </c>
      <c r="D5781">
        <v>56.5</v>
      </c>
      <c r="E5781">
        <v>58</v>
      </c>
      <c r="F5781">
        <v>47913600</v>
      </c>
      <c r="G5781">
        <v>0.61</v>
      </c>
    </row>
    <row r="5782" spans="1:7" x14ac:dyDescent="0.25">
      <c r="A5782" s="1">
        <v>32986</v>
      </c>
      <c r="B5782">
        <v>58.88</v>
      </c>
      <c r="C5782">
        <v>59.5</v>
      </c>
      <c r="D5782">
        <v>57.25</v>
      </c>
      <c r="E5782">
        <v>59</v>
      </c>
      <c r="F5782">
        <v>64876800</v>
      </c>
      <c r="G5782">
        <v>0.62</v>
      </c>
    </row>
    <row r="5783" spans="1:7" x14ac:dyDescent="0.25">
      <c r="A5783" s="1">
        <v>32983</v>
      </c>
      <c r="B5783">
        <v>60</v>
      </c>
      <c r="C5783">
        <v>60.5</v>
      </c>
      <c r="D5783">
        <v>58.75</v>
      </c>
      <c r="E5783">
        <v>59.25</v>
      </c>
      <c r="F5783">
        <v>44659200</v>
      </c>
      <c r="G5783">
        <v>0.62</v>
      </c>
    </row>
    <row r="5784" spans="1:7" x14ac:dyDescent="0.25">
      <c r="A5784" s="1">
        <v>32982</v>
      </c>
      <c r="B5784">
        <v>60</v>
      </c>
      <c r="C5784">
        <v>61.25</v>
      </c>
      <c r="D5784">
        <v>59.25</v>
      </c>
      <c r="E5784">
        <v>59.5</v>
      </c>
      <c r="F5784">
        <v>58003200</v>
      </c>
      <c r="G5784">
        <v>0.62</v>
      </c>
    </row>
    <row r="5785" spans="1:7" x14ac:dyDescent="0.25">
      <c r="A5785" s="1">
        <v>32981</v>
      </c>
      <c r="B5785">
        <v>61.63</v>
      </c>
      <c r="C5785">
        <v>61.75</v>
      </c>
      <c r="D5785">
        <v>58.75</v>
      </c>
      <c r="E5785">
        <v>60.63</v>
      </c>
      <c r="F5785">
        <v>97795200</v>
      </c>
      <c r="G5785">
        <v>0.63</v>
      </c>
    </row>
    <row r="5786" spans="1:7" x14ac:dyDescent="0.25">
      <c r="A5786" s="1">
        <v>32980</v>
      </c>
      <c r="B5786">
        <v>60.63</v>
      </c>
      <c r="C5786">
        <v>63</v>
      </c>
      <c r="D5786">
        <v>59.75</v>
      </c>
      <c r="E5786">
        <v>62</v>
      </c>
      <c r="F5786">
        <v>66777600</v>
      </c>
      <c r="G5786">
        <v>0.65</v>
      </c>
    </row>
    <row r="5787" spans="1:7" x14ac:dyDescent="0.25">
      <c r="A5787" s="1">
        <v>32979</v>
      </c>
      <c r="B5787">
        <v>61</v>
      </c>
      <c r="C5787">
        <v>61.75</v>
      </c>
      <c r="D5787">
        <v>60.13</v>
      </c>
      <c r="E5787">
        <v>60.75</v>
      </c>
      <c r="F5787">
        <v>39468800</v>
      </c>
      <c r="G5787">
        <v>0.63</v>
      </c>
    </row>
    <row r="5788" spans="1:7" x14ac:dyDescent="0.25">
      <c r="A5788" s="1">
        <v>32975</v>
      </c>
      <c r="B5788">
        <v>121.75</v>
      </c>
      <c r="C5788">
        <v>122</v>
      </c>
      <c r="D5788">
        <v>120</v>
      </c>
      <c r="E5788">
        <v>120.75</v>
      </c>
      <c r="F5788">
        <v>48252800</v>
      </c>
      <c r="G5788">
        <v>0.63</v>
      </c>
    </row>
    <row r="5789" spans="1:7" x14ac:dyDescent="0.25">
      <c r="A5789" s="1">
        <v>32974</v>
      </c>
      <c r="B5789">
        <v>118.5</v>
      </c>
      <c r="C5789">
        <v>121</v>
      </c>
      <c r="D5789">
        <v>118.25</v>
      </c>
      <c r="E5789">
        <v>121</v>
      </c>
      <c r="F5789">
        <v>70371200</v>
      </c>
      <c r="G5789">
        <v>0.63</v>
      </c>
    </row>
    <row r="5790" spans="1:7" x14ac:dyDescent="0.25">
      <c r="A5790" s="1">
        <v>32973</v>
      </c>
      <c r="B5790">
        <v>114.62</v>
      </c>
      <c r="C5790">
        <v>118</v>
      </c>
      <c r="D5790">
        <v>114.5</v>
      </c>
      <c r="E5790">
        <v>118</v>
      </c>
      <c r="F5790">
        <v>45187200</v>
      </c>
      <c r="G5790">
        <v>0.62</v>
      </c>
    </row>
    <row r="5791" spans="1:7" x14ac:dyDescent="0.25">
      <c r="A5791" s="1">
        <v>32972</v>
      </c>
      <c r="B5791">
        <v>113.75</v>
      </c>
      <c r="C5791">
        <v>115.25</v>
      </c>
      <c r="D5791">
        <v>113.75</v>
      </c>
      <c r="E5791">
        <v>114.5</v>
      </c>
      <c r="F5791">
        <v>31174400</v>
      </c>
      <c r="G5791">
        <v>0.6</v>
      </c>
    </row>
    <row r="5792" spans="1:7" x14ac:dyDescent="0.25">
      <c r="A5792" s="1">
        <v>32969</v>
      </c>
      <c r="B5792">
        <v>114.75</v>
      </c>
      <c r="C5792">
        <v>115.25</v>
      </c>
      <c r="D5792">
        <v>113.25</v>
      </c>
      <c r="E5792">
        <v>114.25</v>
      </c>
      <c r="F5792">
        <v>72876800</v>
      </c>
      <c r="G5792">
        <v>0.6</v>
      </c>
    </row>
    <row r="5793" spans="1:7" x14ac:dyDescent="0.25">
      <c r="A5793" s="1">
        <v>32968</v>
      </c>
      <c r="B5793">
        <v>116.87</v>
      </c>
      <c r="C5793">
        <v>117.12</v>
      </c>
      <c r="D5793">
        <v>114.5</v>
      </c>
      <c r="E5793">
        <v>114.5</v>
      </c>
      <c r="F5793">
        <v>66368000</v>
      </c>
      <c r="G5793">
        <v>0.6</v>
      </c>
    </row>
    <row r="5794" spans="1:7" x14ac:dyDescent="0.25">
      <c r="A5794" s="1">
        <v>32967</v>
      </c>
      <c r="B5794">
        <v>116</v>
      </c>
      <c r="C5794">
        <v>118.75</v>
      </c>
      <c r="D5794">
        <v>115.5</v>
      </c>
      <c r="E5794">
        <v>117</v>
      </c>
      <c r="F5794">
        <v>79644800</v>
      </c>
      <c r="G5794">
        <v>0.61</v>
      </c>
    </row>
    <row r="5795" spans="1:7" x14ac:dyDescent="0.25">
      <c r="A5795" s="1">
        <v>32966</v>
      </c>
      <c r="B5795">
        <v>112.75</v>
      </c>
      <c r="C5795">
        <v>116.25</v>
      </c>
      <c r="D5795">
        <v>112.5</v>
      </c>
      <c r="E5795">
        <v>116</v>
      </c>
      <c r="F5795">
        <v>84643200</v>
      </c>
      <c r="G5795">
        <v>0.61</v>
      </c>
    </row>
    <row r="5796" spans="1:7" x14ac:dyDescent="0.25">
      <c r="A5796" s="1">
        <v>32965</v>
      </c>
      <c r="B5796">
        <v>109.75</v>
      </c>
      <c r="C5796">
        <v>112.37</v>
      </c>
      <c r="D5796">
        <v>109.25</v>
      </c>
      <c r="E5796">
        <v>111.5</v>
      </c>
      <c r="F5796">
        <v>74057600</v>
      </c>
      <c r="G5796">
        <v>0.57999999999999996</v>
      </c>
    </row>
    <row r="5797" spans="1:7" x14ac:dyDescent="0.25">
      <c r="A5797" s="1">
        <v>32962</v>
      </c>
      <c r="B5797">
        <v>110</v>
      </c>
      <c r="C5797">
        <v>111</v>
      </c>
      <c r="D5797">
        <v>109.25</v>
      </c>
      <c r="E5797">
        <v>110.75</v>
      </c>
      <c r="F5797">
        <v>36691200</v>
      </c>
      <c r="G5797">
        <v>0.57999999999999996</v>
      </c>
    </row>
    <row r="5798" spans="1:7" x14ac:dyDescent="0.25">
      <c r="A5798" s="1">
        <v>32961</v>
      </c>
      <c r="B5798">
        <v>110.37</v>
      </c>
      <c r="C5798">
        <v>112.75</v>
      </c>
      <c r="D5798">
        <v>110</v>
      </c>
      <c r="E5798">
        <v>110.5</v>
      </c>
      <c r="F5798">
        <v>64784000</v>
      </c>
      <c r="G5798">
        <v>0.57999999999999996</v>
      </c>
    </row>
    <row r="5799" spans="1:7" x14ac:dyDescent="0.25">
      <c r="A5799" s="1">
        <v>32960</v>
      </c>
      <c r="B5799">
        <v>112.25</v>
      </c>
      <c r="C5799">
        <v>112.25</v>
      </c>
      <c r="D5799">
        <v>108.5</v>
      </c>
      <c r="E5799">
        <v>111</v>
      </c>
      <c r="F5799">
        <v>99532800</v>
      </c>
      <c r="G5799">
        <v>0.57999999999999996</v>
      </c>
    </row>
    <row r="5800" spans="1:7" x14ac:dyDescent="0.25">
      <c r="A5800" s="1">
        <v>32959</v>
      </c>
      <c r="B5800">
        <v>111.12</v>
      </c>
      <c r="C5800">
        <v>113</v>
      </c>
      <c r="D5800">
        <v>110.75</v>
      </c>
      <c r="E5800">
        <v>112.5</v>
      </c>
      <c r="F5800">
        <v>52515200</v>
      </c>
      <c r="G5800">
        <v>0.59</v>
      </c>
    </row>
    <row r="5801" spans="1:7" x14ac:dyDescent="0.25">
      <c r="A5801" s="1">
        <v>32958</v>
      </c>
      <c r="B5801">
        <v>110.5</v>
      </c>
      <c r="C5801">
        <v>112.5</v>
      </c>
      <c r="D5801">
        <v>110.37</v>
      </c>
      <c r="E5801">
        <v>111.5</v>
      </c>
      <c r="F5801">
        <v>55929600</v>
      </c>
      <c r="G5801">
        <v>0.57999999999999996</v>
      </c>
    </row>
    <row r="5802" spans="1:7" x14ac:dyDescent="0.25">
      <c r="A5802" s="1">
        <v>32955</v>
      </c>
      <c r="B5802">
        <v>112</v>
      </c>
      <c r="C5802">
        <v>113.25</v>
      </c>
      <c r="D5802">
        <v>109</v>
      </c>
      <c r="E5802">
        <v>110.25</v>
      </c>
      <c r="F5802">
        <v>53596800</v>
      </c>
      <c r="G5802">
        <v>0.57999999999999996</v>
      </c>
    </row>
    <row r="5803" spans="1:7" x14ac:dyDescent="0.25">
      <c r="A5803" s="1">
        <v>32954</v>
      </c>
      <c r="B5803">
        <v>113.5</v>
      </c>
      <c r="C5803">
        <v>113.75</v>
      </c>
      <c r="D5803">
        <v>110.25</v>
      </c>
      <c r="E5803">
        <v>111.25</v>
      </c>
      <c r="F5803">
        <v>92419200</v>
      </c>
      <c r="G5803">
        <v>0.57999999999999996</v>
      </c>
    </row>
    <row r="5804" spans="1:7" x14ac:dyDescent="0.25">
      <c r="A5804" s="1">
        <v>32953</v>
      </c>
      <c r="B5804">
        <v>112.87</v>
      </c>
      <c r="C5804">
        <v>115.5</v>
      </c>
      <c r="D5804">
        <v>112.25</v>
      </c>
      <c r="E5804">
        <v>113.25</v>
      </c>
      <c r="F5804">
        <v>69840000</v>
      </c>
      <c r="G5804">
        <v>0.59</v>
      </c>
    </row>
    <row r="5805" spans="1:7" x14ac:dyDescent="0.25">
      <c r="A5805" s="1">
        <v>32952</v>
      </c>
      <c r="B5805">
        <v>116.5</v>
      </c>
      <c r="C5805">
        <v>116.75</v>
      </c>
      <c r="D5805">
        <v>112.5</v>
      </c>
      <c r="E5805">
        <v>113</v>
      </c>
      <c r="F5805">
        <v>92144000</v>
      </c>
      <c r="G5805">
        <v>0.59</v>
      </c>
    </row>
    <row r="5806" spans="1:7" x14ac:dyDescent="0.25">
      <c r="A5806" s="1">
        <v>32951</v>
      </c>
      <c r="B5806">
        <v>113.75</v>
      </c>
      <c r="C5806">
        <v>117</v>
      </c>
      <c r="D5806">
        <v>113</v>
      </c>
      <c r="E5806">
        <v>116.5</v>
      </c>
      <c r="F5806">
        <v>81171200</v>
      </c>
      <c r="G5806">
        <v>0.61</v>
      </c>
    </row>
    <row r="5807" spans="1:7" x14ac:dyDescent="0.25">
      <c r="A5807" s="1">
        <v>32948</v>
      </c>
      <c r="B5807">
        <v>112</v>
      </c>
      <c r="C5807">
        <v>115.25</v>
      </c>
      <c r="D5807">
        <v>111.75</v>
      </c>
      <c r="E5807">
        <v>114</v>
      </c>
      <c r="F5807">
        <v>118899200</v>
      </c>
      <c r="G5807">
        <v>0.6</v>
      </c>
    </row>
    <row r="5808" spans="1:7" x14ac:dyDescent="0.25">
      <c r="A5808" s="1">
        <v>32947</v>
      </c>
      <c r="B5808">
        <v>107.87</v>
      </c>
      <c r="C5808">
        <v>111.75</v>
      </c>
      <c r="D5808">
        <v>107.75</v>
      </c>
      <c r="E5808">
        <v>111</v>
      </c>
      <c r="F5808">
        <v>81676800</v>
      </c>
      <c r="G5808">
        <v>0.57999999999999996</v>
      </c>
    </row>
    <row r="5809" spans="1:7" x14ac:dyDescent="0.25">
      <c r="A5809" s="1">
        <v>32946</v>
      </c>
      <c r="B5809">
        <v>107.25</v>
      </c>
      <c r="C5809">
        <v>108.75</v>
      </c>
      <c r="D5809">
        <v>106</v>
      </c>
      <c r="E5809">
        <v>107.87</v>
      </c>
      <c r="F5809">
        <v>130966400</v>
      </c>
      <c r="G5809">
        <v>0.56000000000000005</v>
      </c>
    </row>
    <row r="5810" spans="1:7" x14ac:dyDescent="0.25">
      <c r="A5810" s="1">
        <v>32945</v>
      </c>
      <c r="B5810">
        <v>108.5</v>
      </c>
      <c r="C5810">
        <v>109</v>
      </c>
      <c r="D5810">
        <v>106.25</v>
      </c>
      <c r="E5810">
        <v>106.25</v>
      </c>
      <c r="F5810">
        <v>85203200</v>
      </c>
      <c r="G5810">
        <v>0.56000000000000005</v>
      </c>
    </row>
    <row r="5811" spans="1:7" x14ac:dyDescent="0.25">
      <c r="A5811" s="1">
        <v>32944</v>
      </c>
      <c r="B5811">
        <v>106.25</v>
      </c>
      <c r="C5811">
        <v>108.75</v>
      </c>
      <c r="D5811">
        <v>106</v>
      </c>
      <c r="E5811">
        <v>108.25</v>
      </c>
      <c r="F5811">
        <v>68873600</v>
      </c>
      <c r="G5811">
        <v>0.56999999999999995</v>
      </c>
    </row>
    <row r="5812" spans="1:7" x14ac:dyDescent="0.25">
      <c r="A5812" s="1">
        <v>32941</v>
      </c>
      <c r="B5812">
        <v>106</v>
      </c>
      <c r="C5812">
        <v>108</v>
      </c>
      <c r="D5812">
        <v>105.25</v>
      </c>
      <c r="E5812">
        <v>106.5</v>
      </c>
      <c r="F5812">
        <v>75744000</v>
      </c>
      <c r="G5812">
        <v>0.56000000000000005</v>
      </c>
    </row>
    <row r="5813" spans="1:7" x14ac:dyDescent="0.25">
      <c r="A5813" s="1">
        <v>32940</v>
      </c>
      <c r="B5813">
        <v>103</v>
      </c>
      <c r="C5813">
        <v>107.25</v>
      </c>
      <c r="D5813">
        <v>101.75</v>
      </c>
      <c r="E5813">
        <v>106.25</v>
      </c>
      <c r="F5813">
        <v>88976000</v>
      </c>
      <c r="G5813">
        <v>0.56000000000000005</v>
      </c>
    </row>
    <row r="5814" spans="1:7" x14ac:dyDescent="0.25">
      <c r="A5814" s="1">
        <v>32939</v>
      </c>
      <c r="B5814">
        <v>104.75</v>
      </c>
      <c r="C5814">
        <v>105.5</v>
      </c>
      <c r="D5814">
        <v>102.75</v>
      </c>
      <c r="E5814">
        <v>102.75</v>
      </c>
      <c r="F5814">
        <v>47606400</v>
      </c>
      <c r="G5814">
        <v>0.54</v>
      </c>
    </row>
    <row r="5815" spans="1:7" x14ac:dyDescent="0.25">
      <c r="A5815" s="1">
        <v>32938</v>
      </c>
      <c r="B5815">
        <v>104.75</v>
      </c>
      <c r="C5815">
        <v>105</v>
      </c>
      <c r="D5815">
        <v>102.5</v>
      </c>
      <c r="E5815">
        <v>104.5</v>
      </c>
      <c r="F5815">
        <v>68630400</v>
      </c>
      <c r="G5815">
        <v>0.55000000000000004</v>
      </c>
    </row>
    <row r="5816" spans="1:7" x14ac:dyDescent="0.25">
      <c r="A5816" s="1">
        <v>32937</v>
      </c>
      <c r="B5816">
        <v>103.5</v>
      </c>
      <c r="C5816">
        <v>105.75</v>
      </c>
      <c r="D5816">
        <v>102.25</v>
      </c>
      <c r="E5816">
        <v>105.25</v>
      </c>
      <c r="F5816">
        <v>75526400</v>
      </c>
      <c r="G5816">
        <v>0.55000000000000004</v>
      </c>
    </row>
    <row r="5817" spans="1:7" x14ac:dyDescent="0.25">
      <c r="A5817" s="1">
        <v>32934</v>
      </c>
      <c r="B5817">
        <v>100.25</v>
      </c>
      <c r="C5817">
        <v>104.37</v>
      </c>
      <c r="D5817">
        <v>100.12</v>
      </c>
      <c r="E5817">
        <v>103.75</v>
      </c>
      <c r="F5817">
        <v>100208000</v>
      </c>
      <c r="G5817">
        <v>0.54</v>
      </c>
    </row>
    <row r="5818" spans="1:7" x14ac:dyDescent="0.25">
      <c r="A5818" s="1">
        <v>32933</v>
      </c>
      <c r="B5818">
        <v>98.5</v>
      </c>
      <c r="C5818">
        <v>101.75</v>
      </c>
      <c r="D5818">
        <v>98.5</v>
      </c>
      <c r="E5818">
        <v>100</v>
      </c>
      <c r="F5818">
        <v>76867200</v>
      </c>
      <c r="G5818">
        <v>0.52</v>
      </c>
    </row>
    <row r="5819" spans="1:7" x14ac:dyDescent="0.25">
      <c r="A5819" s="1">
        <v>32932</v>
      </c>
      <c r="B5819">
        <v>98</v>
      </c>
      <c r="C5819">
        <v>99.75</v>
      </c>
      <c r="D5819">
        <v>98</v>
      </c>
      <c r="E5819">
        <v>98.75</v>
      </c>
      <c r="F5819">
        <v>39312000</v>
      </c>
      <c r="G5819">
        <v>0.52</v>
      </c>
    </row>
    <row r="5820" spans="1:7" x14ac:dyDescent="0.25">
      <c r="A5820" s="1">
        <v>32931</v>
      </c>
      <c r="B5820">
        <v>99.5</v>
      </c>
      <c r="C5820">
        <v>99.5</v>
      </c>
      <c r="D5820">
        <v>98</v>
      </c>
      <c r="E5820">
        <v>98</v>
      </c>
      <c r="F5820">
        <v>62019200</v>
      </c>
      <c r="G5820">
        <v>0.51</v>
      </c>
    </row>
    <row r="5821" spans="1:7" x14ac:dyDescent="0.25">
      <c r="A5821" s="1">
        <v>32930</v>
      </c>
      <c r="B5821">
        <v>97.5</v>
      </c>
      <c r="C5821">
        <v>100</v>
      </c>
      <c r="D5821">
        <v>97.25</v>
      </c>
      <c r="E5821">
        <v>99.25</v>
      </c>
      <c r="F5821">
        <v>69219200</v>
      </c>
      <c r="G5821">
        <v>0.52</v>
      </c>
    </row>
    <row r="5822" spans="1:7" x14ac:dyDescent="0.25">
      <c r="A5822" s="1">
        <v>32927</v>
      </c>
      <c r="B5822">
        <v>95.75</v>
      </c>
      <c r="C5822">
        <v>97.75</v>
      </c>
      <c r="D5822">
        <v>95.5</v>
      </c>
      <c r="E5822">
        <v>97.5</v>
      </c>
      <c r="F5822">
        <v>56851200</v>
      </c>
      <c r="G5822">
        <v>0.51</v>
      </c>
    </row>
    <row r="5823" spans="1:7" x14ac:dyDescent="0.25">
      <c r="A5823" s="1">
        <v>32926</v>
      </c>
      <c r="B5823">
        <v>96.75</v>
      </c>
      <c r="C5823">
        <v>98.25</v>
      </c>
      <c r="D5823">
        <v>96.25</v>
      </c>
      <c r="E5823">
        <v>96.37</v>
      </c>
      <c r="F5823">
        <v>60809600</v>
      </c>
      <c r="G5823">
        <v>0.5</v>
      </c>
    </row>
    <row r="5824" spans="1:7" x14ac:dyDescent="0.25">
      <c r="A5824" s="1">
        <v>32925</v>
      </c>
      <c r="B5824">
        <v>98.75</v>
      </c>
      <c r="C5824">
        <v>100</v>
      </c>
      <c r="D5824">
        <v>95.75</v>
      </c>
      <c r="E5824">
        <v>96.12</v>
      </c>
      <c r="F5824">
        <v>103347200</v>
      </c>
      <c r="G5824">
        <v>0.5</v>
      </c>
    </row>
    <row r="5825" spans="1:7" x14ac:dyDescent="0.25">
      <c r="A5825" s="1">
        <v>32924</v>
      </c>
      <c r="B5825">
        <v>97.75</v>
      </c>
      <c r="C5825">
        <v>100.5</v>
      </c>
      <c r="D5825">
        <v>97</v>
      </c>
      <c r="E5825">
        <v>100.25</v>
      </c>
      <c r="F5825">
        <v>132652800</v>
      </c>
      <c r="G5825">
        <v>0.52</v>
      </c>
    </row>
    <row r="5826" spans="1:7" x14ac:dyDescent="0.25">
      <c r="A5826" s="1">
        <v>32920</v>
      </c>
      <c r="B5826">
        <v>98.25</v>
      </c>
      <c r="C5826">
        <v>98.75</v>
      </c>
      <c r="D5826">
        <v>97.75</v>
      </c>
      <c r="E5826">
        <v>98</v>
      </c>
      <c r="F5826">
        <v>70876800</v>
      </c>
      <c r="G5826">
        <v>0.51</v>
      </c>
    </row>
    <row r="5827" spans="1:7" x14ac:dyDescent="0.25">
      <c r="A5827" s="1">
        <v>32919</v>
      </c>
      <c r="B5827">
        <v>95</v>
      </c>
      <c r="C5827">
        <v>98</v>
      </c>
      <c r="D5827">
        <v>95</v>
      </c>
      <c r="E5827">
        <v>97</v>
      </c>
      <c r="F5827">
        <v>89494400</v>
      </c>
      <c r="G5827">
        <v>0.51</v>
      </c>
    </row>
    <row r="5828" spans="1:7" x14ac:dyDescent="0.25">
      <c r="A5828" s="1">
        <v>32918</v>
      </c>
      <c r="B5828">
        <v>95.25</v>
      </c>
      <c r="C5828">
        <v>95.25</v>
      </c>
      <c r="D5828">
        <v>94.5</v>
      </c>
      <c r="E5828">
        <v>95</v>
      </c>
      <c r="F5828">
        <v>35868800</v>
      </c>
      <c r="G5828">
        <v>0.5</v>
      </c>
    </row>
    <row r="5829" spans="1:7" x14ac:dyDescent="0.25">
      <c r="A5829" s="1">
        <v>32917</v>
      </c>
      <c r="B5829">
        <v>95</v>
      </c>
      <c r="C5829">
        <v>95.25</v>
      </c>
      <c r="D5829">
        <v>94.5</v>
      </c>
      <c r="E5829">
        <v>94.75</v>
      </c>
      <c r="F5829">
        <v>58752000</v>
      </c>
      <c r="G5829">
        <v>0.5</v>
      </c>
    </row>
    <row r="5830" spans="1:7" x14ac:dyDescent="0.25">
      <c r="A5830" s="1">
        <v>32916</v>
      </c>
      <c r="B5830">
        <v>94.5</v>
      </c>
      <c r="C5830">
        <v>95.5</v>
      </c>
      <c r="D5830">
        <v>94</v>
      </c>
      <c r="E5830">
        <v>94.75</v>
      </c>
      <c r="F5830">
        <v>56086400</v>
      </c>
      <c r="G5830">
        <v>0.5</v>
      </c>
    </row>
    <row r="5831" spans="1:7" x14ac:dyDescent="0.25">
      <c r="A5831" s="1">
        <v>32913</v>
      </c>
      <c r="B5831">
        <v>94.25</v>
      </c>
      <c r="C5831">
        <v>94.75</v>
      </c>
      <c r="D5831">
        <v>94</v>
      </c>
      <c r="E5831">
        <v>94.5</v>
      </c>
      <c r="F5831">
        <v>62380800</v>
      </c>
      <c r="G5831">
        <v>0.49</v>
      </c>
    </row>
    <row r="5832" spans="1:7" x14ac:dyDescent="0.25">
      <c r="A5832" s="1">
        <v>32912</v>
      </c>
      <c r="B5832">
        <v>93.62</v>
      </c>
      <c r="C5832">
        <v>95</v>
      </c>
      <c r="D5832">
        <v>93.25</v>
      </c>
      <c r="E5832">
        <v>94.25</v>
      </c>
      <c r="F5832">
        <v>95225600</v>
      </c>
      <c r="G5832">
        <v>0.49</v>
      </c>
    </row>
    <row r="5833" spans="1:7" x14ac:dyDescent="0.25">
      <c r="A5833" s="1">
        <v>32911</v>
      </c>
      <c r="B5833">
        <v>93.5</v>
      </c>
      <c r="C5833">
        <v>94.75</v>
      </c>
      <c r="D5833">
        <v>93</v>
      </c>
      <c r="E5833">
        <v>93.25</v>
      </c>
      <c r="F5833">
        <v>134150400</v>
      </c>
      <c r="G5833">
        <v>0.49</v>
      </c>
    </row>
    <row r="5834" spans="1:7" x14ac:dyDescent="0.25">
      <c r="A5834" s="1">
        <v>32910</v>
      </c>
      <c r="B5834">
        <v>94</v>
      </c>
      <c r="C5834">
        <v>94.25</v>
      </c>
      <c r="D5834">
        <v>92.25</v>
      </c>
      <c r="E5834">
        <v>94</v>
      </c>
      <c r="F5834">
        <v>81964800</v>
      </c>
      <c r="G5834">
        <v>0.49</v>
      </c>
    </row>
    <row r="5835" spans="1:7" x14ac:dyDescent="0.25">
      <c r="A5835" s="1">
        <v>32909</v>
      </c>
      <c r="B5835">
        <v>93.62</v>
      </c>
      <c r="C5835">
        <v>94.25</v>
      </c>
      <c r="D5835">
        <v>93.25</v>
      </c>
      <c r="E5835">
        <v>94.25</v>
      </c>
      <c r="F5835">
        <v>59731200</v>
      </c>
      <c r="G5835">
        <v>0.49</v>
      </c>
    </row>
    <row r="5836" spans="1:7" x14ac:dyDescent="0.25">
      <c r="A5836" s="1">
        <v>32906</v>
      </c>
      <c r="B5836">
        <v>93</v>
      </c>
      <c r="C5836">
        <v>95.5</v>
      </c>
      <c r="D5836">
        <v>93</v>
      </c>
      <c r="E5836">
        <v>93.75</v>
      </c>
      <c r="F5836">
        <v>71395200</v>
      </c>
      <c r="G5836">
        <v>0.49</v>
      </c>
    </row>
    <row r="5837" spans="1:7" x14ac:dyDescent="0.25">
      <c r="A5837" s="1">
        <v>32905</v>
      </c>
      <c r="B5837">
        <v>92.5</v>
      </c>
      <c r="C5837">
        <v>94.25</v>
      </c>
      <c r="D5837">
        <v>92.5</v>
      </c>
      <c r="E5837">
        <v>93.75</v>
      </c>
      <c r="F5837">
        <v>89193600</v>
      </c>
      <c r="G5837">
        <v>0.49</v>
      </c>
    </row>
    <row r="5838" spans="1:7" x14ac:dyDescent="0.25">
      <c r="A5838" s="1">
        <v>32904</v>
      </c>
      <c r="B5838">
        <v>92</v>
      </c>
      <c r="C5838">
        <v>92.5</v>
      </c>
      <c r="D5838">
        <v>91.25</v>
      </c>
      <c r="E5838">
        <v>92.5</v>
      </c>
      <c r="F5838">
        <v>112937600</v>
      </c>
      <c r="G5838">
        <v>0.48</v>
      </c>
    </row>
    <row r="5839" spans="1:7" x14ac:dyDescent="0.25">
      <c r="A5839" s="1">
        <v>32903</v>
      </c>
      <c r="B5839">
        <v>91.75</v>
      </c>
      <c r="C5839">
        <v>92.5</v>
      </c>
      <c r="D5839">
        <v>90</v>
      </c>
      <c r="E5839">
        <v>91.25</v>
      </c>
      <c r="F5839">
        <v>73107200</v>
      </c>
      <c r="G5839">
        <v>0.48</v>
      </c>
    </row>
    <row r="5840" spans="1:7" x14ac:dyDescent="0.25">
      <c r="A5840" s="1">
        <v>32902</v>
      </c>
      <c r="B5840">
        <v>91.5</v>
      </c>
      <c r="C5840">
        <v>92.25</v>
      </c>
      <c r="D5840">
        <v>90.25</v>
      </c>
      <c r="E5840">
        <v>91.5</v>
      </c>
      <c r="F5840">
        <v>55078400</v>
      </c>
      <c r="G5840">
        <v>0.48</v>
      </c>
    </row>
    <row r="5841" spans="1:7" x14ac:dyDescent="0.25">
      <c r="A5841" s="1">
        <v>32899</v>
      </c>
      <c r="B5841">
        <v>90.5</v>
      </c>
      <c r="C5841">
        <v>91.25</v>
      </c>
      <c r="D5841">
        <v>90</v>
      </c>
      <c r="E5841">
        <v>90.75</v>
      </c>
      <c r="F5841">
        <v>68083200</v>
      </c>
      <c r="G5841">
        <v>0.47</v>
      </c>
    </row>
    <row r="5842" spans="1:7" x14ac:dyDescent="0.25">
      <c r="A5842" s="1">
        <v>32898</v>
      </c>
      <c r="B5842">
        <v>91.5</v>
      </c>
      <c r="C5842">
        <v>92.5</v>
      </c>
      <c r="D5842">
        <v>90.5</v>
      </c>
      <c r="E5842">
        <v>90.75</v>
      </c>
      <c r="F5842">
        <v>112752000</v>
      </c>
      <c r="G5842">
        <v>0.47</v>
      </c>
    </row>
    <row r="5843" spans="1:7" x14ac:dyDescent="0.25">
      <c r="A5843" s="1">
        <v>32897</v>
      </c>
      <c r="B5843">
        <v>88</v>
      </c>
      <c r="C5843">
        <v>90.75</v>
      </c>
      <c r="D5843">
        <v>87.12</v>
      </c>
      <c r="E5843">
        <v>90.75</v>
      </c>
      <c r="F5843">
        <v>180345600</v>
      </c>
      <c r="G5843">
        <v>0.47</v>
      </c>
    </row>
    <row r="5844" spans="1:7" x14ac:dyDescent="0.25">
      <c r="A5844" s="1">
        <v>32896</v>
      </c>
      <c r="B5844">
        <v>91</v>
      </c>
      <c r="C5844">
        <v>91.25</v>
      </c>
      <c r="D5844">
        <v>89.25</v>
      </c>
      <c r="E5844">
        <v>89.75</v>
      </c>
      <c r="F5844">
        <v>139347200</v>
      </c>
      <c r="G5844">
        <v>0.47</v>
      </c>
    </row>
    <row r="5845" spans="1:7" x14ac:dyDescent="0.25">
      <c r="A5845" s="1">
        <v>32895</v>
      </c>
      <c r="B5845">
        <v>94</v>
      </c>
      <c r="C5845">
        <v>94</v>
      </c>
      <c r="D5845">
        <v>90.5</v>
      </c>
      <c r="E5845">
        <v>90.75</v>
      </c>
      <c r="F5845">
        <v>167686400</v>
      </c>
      <c r="G5845">
        <v>0.47</v>
      </c>
    </row>
    <row r="5846" spans="1:7" x14ac:dyDescent="0.25">
      <c r="A5846" s="1">
        <v>32892</v>
      </c>
      <c r="B5846">
        <v>95.25</v>
      </c>
      <c r="C5846">
        <v>96</v>
      </c>
      <c r="D5846">
        <v>93.5</v>
      </c>
      <c r="E5846">
        <v>94.12</v>
      </c>
      <c r="F5846">
        <v>99257600</v>
      </c>
      <c r="G5846">
        <v>0.49</v>
      </c>
    </row>
    <row r="5847" spans="1:7" x14ac:dyDescent="0.25">
      <c r="A5847" s="1">
        <v>32891</v>
      </c>
      <c r="B5847">
        <v>89.62</v>
      </c>
      <c r="C5847">
        <v>95</v>
      </c>
      <c r="D5847">
        <v>89.5</v>
      </c>
      <c r="E5847">
        <v>95</v>
      </c>
      <c r="F5847">
        <v>292361600</v>
      </c>
      <c r="G5847">
        <v>0.5</v>
      </c>
    </row>
    <row r="5848" spans="1:7" x14ac:dyDescent="0.25">
      <c r="A5848" s="1">
        <v>32890</v>
      </c>
      <c r="B5848">
        <v>88</v>
      </c>
      <c r="C5848">
        <v>90.5</v>
      </c>
      <c r="D5848">
        <v>87</v>
      </c>
      <c r="E5848">
        <v>87.5</v>
      </c>
      <c r="F5848">
        <v>97587200</v>
      </c>
      <c r="G5848">
        <v>0.46</v>
      </c>
    </row>
    <row r="5849" spans="1:7" x14ac:dyDescent="0.25">
      <c r="A5849" s="1">
        <v>32889</v>
      </c>
      <c r="B5849">
        <v>85.5</v>
      </c>
      <c r="C5849">
        <v>89.25</v>
      </c>
      <c r="D5849">
        <v>84.5</v>
      </c>
      <c r="E5849">
        <v>88.75</v>
      </c>
      <c r="F5849">
        <v>80092800</v>
      </c>
      <c r="G5849">
        <v>0.46</v>
      </c>
    </row>
    <row r="5850" spans="1:7" x14ac:dyDescent="0.25">
      <c r="A5850" s="1">
        <v>32888</v>
      </c>
      <c r="B5850">
        <v>85.75</v>
      </c>
      <c r="C5850">
        <v>87</v>
      </c>
      <c r="D5850">
        <v>85.25</v>
      </c>
      <c r="E5850">
        <v>86.12</v>
      </c>
      <c r="F5850">
        <v>62467200</v>
      </c>
      <c r="G5850">
        <v>0.45</v>
      </c>
    </row>
    <row r="5851" spans="1:7" x14ac:dyDescent="0.25">
      <c r="A5851" s="1">
        <v>32885</v>
      </c>
      <c r="B5851">
        <v>85.12</v>
      </c>
      <c r="C5851">
        <v>87.25</v>
      </c>
      <c r="D5851">
        <v>84</v>
      </c>
      <c r="E5851">
        <v>86.12</v>
      </c>
      <c r="F5851">
        <v>148908800</v>
      </c>
      <c r="G5851">
        <v>0.45</v>
      </c>
    </row>
    <row r="5852" spans="1:7" x14ac:dyDescent="0.25">
      <c r="A5852" s="1">
        <v>32884</v>
      </c>
      <c r="B5852">
        <v>88.75</v>
      </c>
      <c r="C5852">
        <v>89.5</v>
      </c>
      <c r="D5852">
        <v>85</v>
      </c>
      <c r="E5852">
        <v>86.5</v>
      </c>
      <c r="F5852">
        <v>95772800</v>
      </c>
      <c r="G5852">
        <v>0.45</v>
      </c>
    </row>
    <row r="5853" spans="1:7" x14ac:dyDescent="0.25">
      <c r="A5853" s="1">
        <v>32883</v>
      </c>
      <c r="B5853">
        <v>90</v>
      </c>
      <c r="C5853">
        <v>91.25</v>
      </c>
      <c r="D5853">
        <v>88.12</v>
      </c>
      <c r="E5853">
        <v>88.25</v>
      </c>
      <c r="F5853">
        <v>103766400</v>
      </c>
      <c r="G5853">
        <v>0.46</v>
      </c>
    </row>
    <row r="5854" spans="1:7" x14ac:dyDescent="0.25">
      <c r="A5854" s="1">
        <v>32882</v>
      </c>
      <c r="B5854">
        <v>91</v>
      </c>
      <c r="C5854">
        <v>92</v>
      </c>
      <c r="D5854">
        <v>90.25</v>
      </c>
      <c r="E5854">
        <v>90.75</v>
      </c>
      <c r="F5854">
        <v>70300800</v>
      </c>
      <c r="G5854">
        <v>0.47</v>
      </c>
    </row>
    <row r="5855" spans="1:7" x14ac:dyDescent="0.25">
      <c r="A5855" s="1">
        <v>32881</v>
      </c>
      <c r="B5855">
        <v>89.5</v>
      </c>
      <c r="C5855">
        <v>91</v>
      </c>
      <c r="D5855">
        <v>88.5</v>
      </c>
      <c r="E5855">
        <v>91</v>
      </c>
      <c r="F5855">
        <v>58982400</v>
      </c>
      <c r="G5855">
        <v>0.48</v>
      </c>
    </row>
    <row r="5856" spans="1:7" x14ac:dyDescent="0.25">
      <c r="A5856" s="1">
        <v>32878</v>
      </c>
      <c r="B5856">
        <v>91.5</v>
      </c>
      <c r="C5856">
        <v>92</v>
      </c>
      <c r="D5856">
        <v>89.5</v>
      </c>
      <c r="E5856">
        <v>89.62</v>
      </c>
      <c r="F5856">
        <v>69564800</v>
      </c>
      <c r="G5856">
        <v>0.47</v>
      </c>
    </row>
    <row r="5857" spans="1:7" x14ac:dyDescent="0.25">
      <c r="A5857" s="1">
        <v>32877</v>
      </c>
      <c r="B5857">
        <v>89.25</v>
      </c>
      <c r="C5857">
        <v>92</v>
      </c>
      <c r="D5857">
        <v>88.75</v>
      </c>
      <c r="E5857">
        <v>91.87</v>
      </c>
      <c r="F5857">
        <v>125740800</v>
      </c>
      <c r="G5857">
        <v>0.48</v>
      </c>
    </row>
    <row r="5858" spans="1:7" x14ac:dyDescent="0.25">
      <c r="A5858" s="1">
        <v>32876</v>
      </c>
      <c r="B5858">
        <v>89.5</v>
      </c>
      <c r="C5858">
        <v>90.25</v>
      </c>
      <c r="D5858">
        <v>88.5</v>
      </c>
      <c r="E5858">
        <v>89.25</v>
      </c>
      <c r="F5858">
        <v>113772800</v>
      </c>
      <c r="G5858">
        <v>0.47</v>
      </c>
    </row>
    <row r="5859" spans="1:7" x14ac:dyDescent="0.25">
      <c r="A5859" s="1">
        <v>32875</v>
      </c>
      <c r="B5859">
        <v>87.25</v>
      </c>
      <c r="C5859">
        <v>88.75</v>
      </c>
      <c r="D5859">
        <v>86.12</v>
      </c>
      <c r="E5859">
        <v>88.75</v>
      </c>
      <c r="F5859">
        <v>53033600</v>
      </c>
      <c r="G5859">
        <v>0.46</v>
      </c>
    </row>
    <row r="5860" spans="1:7" x14ac:dyDescent="0.25">
      <c r="A5860" s="1">
        <v>32871</v>
      </c>
      <c r="B5860">
        <v>85.5</v>
      </c>
      <c r="C5860">
        <v>88.25</v>
      </c>
      <c r="D5860">
        <v>85.25</v>
      </c>
      <c r="E5860">
        <v>87</v>
      </c>
      <c r="F5860">
        <v>77628800</v>
      </c>
      <c r="G5860">
        <v>0.45</v>
      </c>
    </row>
    <row r="5861" spans="1:7" x14ac:dyDescent="0.25">
      <c r="A5861" s="1">
        <v>32870</v>
      </c>
      <c r="B5861">
        <v>83.5</v>
      </c>
      <c r="C5861">
        <v>85.75</v>
      </c>
      <c r="D5861">
        <v>83</v>
      </c>
      <c r="E5861">
        <v>85.25</v>
      </c>
      <c r="F5861">
        <v>123091200</v>
      </c>
      <c r="G5861">
        <v>0.45</v>
      </c>
    </row>
    <row r="5862" spans="1:7" x14ac:dyDescent="0.25">
      <c r="A5862" s="1">
        <v>32869</v>
      </c>
      <c r="B5862">
        <v>86</v>
      </c>
      <c r="C5862">
        <v>87</v>
      </c>
      <c r="D5862">
        <v>85.25</v>
      </c>
      <c r="E5862">
        <v>86.25</v>
      </c>
      <c r="F5862">
        <v>62796800</v>
      </c>
      <c r="G5862">
        <v>0.45</v>
      </c>
    </row>
    <row r="5863" spans="1:7" x14ac:dyDescent="0.25">
      <c r="A5863" s="1">
        <v>32868</v>
      </c>
      <c r="B5863">
        <v>85.87</v>
      </c>
      <c r="C5863">
        <v>86.37</v>
      </c>
      <c r="D5863">
        <v>84.75</v>
      </c>
      <c r="E5863">
        <v>85.5</v>
      </c>
      <c r="F5863">
        <v>23817600</v>
      </c>
      <c r="G5863">
        <v>0.45</v>
      </c>
    </row>
    <row r="5864" spans="1:7" x14ac:dyDescent="0.25">
      <c r="A5864" s="1">
        <v>32864</v>
      </c>
      <c r="B5864">
        <v>83.5</v>
      </c>
      <c r="C5864">
        <v>86.25</v>
      </c>
      <c r="D5864">
        <v>82.75</v>
      </c>
      <c r="E5864">
        <v>85.75</v>
      </c>
      <c r="F5864">
        <v>54892800</v>
      </c>
      <c r="G5864">
        <v>0.45</v>
      </c>
    </row>
    <row r="5865" spans="1:7" x14ac:dyDescent="0.25">
      <c r="A5865" s="1">
        <v>32863</v>
      </c>
      <c r="B5865">
        <v>82.75</v>
      </c>
      <c r="C5865">
        <v>83.5</v>
      </c>
      <c r="D5865">
        <v>81.25</v>
      </c>
      <c r="E5865">
        <v>83.5</v>
      </c>
      <c r="F5865">
        <v>55020800</v>
      </c>
      <c r="G5865">
        <v>0.44</v>
      </c>
    </row>
    <row r="5866" spans="1:7" x14ac:dyDescent="0.25">
      <c r="A5866" s="1">
        <v>32862</v>
      </c>
      <c r="B5866">
        <v>81.25</v>
      </c>
      <c r="C5866">
        <v>83</v>
      </c>
      <c r="D5866">
        <v>80.75</v>
      </c>
      <c r="E5866">
        <v>82.75</v>
      </c>
      <c r="F5866">
        <v>111008000</v>
      </c>
      <c r="G5866">
        <v>0.43</v>
      </c>
    </row>
    <row r="5867" spans="1:7" x14ac:dyDescent="0.25">
      <c r="A5867" s="1">
        <v>32861</v>
      </c>
      <c r="B5867">
        <v>78.25</v>
      </c>
      <c r="C5867">
        <v>80.5</v>
      </c>
      <c r="D5867">
        <v>77.75</v>
      </c>
      <c r="E5867">
        <v>80.37</v>
      </c>
      <c r="F5867">
        <v>70473600</v>
      </c>
      <c r="G5867">
        <v>0.42</v>
      </c>
    </row>
    <row r="5868" spans="1:7" x14ac:dyDescent="0.25">
      <c r="A5868" s="1">
        <v>32860</v>
      </c>
      <c r="B5868">
        <v>77.25</v>
      </c>
      <c r="C5868">
        <v>79</v>
      </c>
      <c r="D5868">
        <v>77</v>
      </c>
      <c r="E5868">
        <v>78.25</v>
      </c>
      <c r="F5868">
        <v>78435200</v>
      </c>
      <c r="G5868">
        <v>0.41</v>
      </c>
    </row>
    <row r="5869" spans="1:7" x14ac:dyDescent="0.25">
      <c r="A5869" s="1">
        <v>32857</v>
      </c>
      <c r="B5869">
        <v>78.25</v>
      </c>
      <c r="C5869">
        <v>78.5</v>
      </c>
      <c r="D5869">
        <v>75</v>
      </c>
      <c r="E5869">
        <v>77</v>
      </c>
      <c r="F5869">
        <v>107164800</v>
      </c>
      <c r="G5869">
        <v>0.4</v>
      </c>
    </row>
    <row r="5870" spans="1:7" x14ac:dyDescent="0.25">
      <c r="A5870" s="1">
        <v>32856</v>
      </c>
      <c r="B5870">
        <v>79</v>
      </c>
      <c r="C5870">
        <v>79.75</v>
      </c>
      <c r="D5870">
        <v>78</v>
      </c>
      <c r="E5870">
        <v>78</v>
      </c>
      <c r="F5870">
        <v>61516800</v>
      </c>
      <c r="G5870">
        <v>0.41</v>
      </c>
    </row>
    <row r="5871" spans="1:7" x14ac:dyDescent="0.25">
      <c r="A5871" s="1">
        <v>32855</v>
      </c>
      <c r="B5871">
        <v>80.75</v>
      </c>
      <c r="C5871">
        <v>82.5</v>
      </c>
      <c r="D5871">
        <v>79.25</v>
      </c>
      <c r="E5871">
        <v>80</v>
      </c>
      <c r="F5871">
        <v>95788800</v>
      </c>
      <c r="G5871">
        <v>0.42</v>
      </c>
    </row>
    <row r="5872" spans="1:7" x14ac:dyDescent="0.25">
      <c r="A5872" s="1">
        <v>32854</v>
      </c>
      <c r="B5872">
        <v>83.75</v>
      </c>
      <c r="C5872">
        <v>83.75</v>
      </c>
      <c r="D5872">
        <v>80.5</v>
      </c>
      <c r="E5872">
        <v>82.5</v>
      </c>
      <c r="F5872">
        <v>93628800</v>
      </c>
      <c r="G5872">
        <v>0.43</v>
      </c>
    </row>
    <row r="5873" spans="1:7" x14ac:dyDescent="0.25">
      <c r="A5873" s="1">
        <v>32853</v>
      </c>
      <c r="B5873">
        <v>84.75</v>
      </c>
      <c r="C5873">
        <v>84.75</v>
      </c>
      <c r="D5873">
        <v>82</v>
      </c>
      <c r="E5873">
        <v>83</v>
      </c>
      <c r="F5873">
        <v>103376000</v>
      </c>
      <c r="G5873">
        <v>0.43</v>
      </c>
    </row>
    <row r="5874" spans="1:7" x14ac:dyDescent="0.25">
      <c r="A5874" s="1">
        <v>32850</v>
      </c>
      <c r="B5874">
        <v>85.5</v>
      </c>
      <c r="C5874">
        <v>86</v>
      </c>
      <c r="D5874">
        <v>83</v>
      </c>
      <c r="E5874">
        <v>84.75</v>
      </c>
      <c r="F5874">
        <v>107625600</v>
      </c>
      <c r="G5874">
        <v>0.44</v>
      </c>
    </row>
    <row r="5875" spans="1:7" x14ac:dyDescent="0.25">
      <c r="A5875" s="1">
        <v>32849</v>
      </c>
      <c r="B5875">
        <v>84</v>
      </c>
      <c r="C5875">
        <v>86.25</v>
      </c>
      <c r="D5875">
        <v>84</v>
      </c>
      <c r="E5875">
        <v>85.5</v>
      </c>
      <c r="F5875">
        <v>40348800</v>
      </c>
      <c r="G5875">
        <v>0.45</v>
      </c>
    </row>
    <row r="5876" spans="1:7" x14ac:dyDescent="0.25">
      <c r="A5876" s="1">
        <v>32848</v>
      </c>
      <c r="B5876">
        <v>86.5</v>
      </c>
      <c r="C5876">
        <v>87</v>
      </c>
      <c r="D5876">
        <v>84.5</v>
      </c>
      <c r="E5876">
        <v>85.25</v>
      </c>
      <c r="F5876">
        <v>57382400</v>
      </c>
      <c r="G5876">
        <v>0.45</v>
      </c>
    </row>
    <row r="5877" spans="1:7" x14ac:dyDescent="0.25">
      <c r="A5877" s="1">
        <v>32847</v>
      </c>
      <c r="B5877">
        <v>86.75</v>
      </c>
      <c r="C5877">
        <v>87.25</v>
      </c>
      <c r="D5877">
        <v>86</v>
      </c>
      <c r="E5877">
        <v>86.75</v>
      </c>
      <c r="F5877">
        <v>44048000</v>
      </c>
      <c r="G5877">
        <v>0.45</v>
      </c>
    </row>
    <row r="5878" spans="1:7" x14ac:dyDescent="0.25">
      <c r="A5878" s="1">
        <v>32846</v>
      </c>
      <c r="B5878">
        <v>85</v>
      </c>
      <c r="C5878">
        <v>87.25</v>
      </c>
      <c r="D5878">
        <v>84.37</v>
      </c>
      <c r="E5878">
        <v>86.25</v>
      </c>
      <c r="F5878">
        <v>40534400</v>
      </c>
      <c r="G5878">
        <v>0.45</v>
      </c>
    </row>
    <row r="5879" spans="1:7" x14ac:dyDescent="0.25">
      <c r="A5879" s="1">
        <v>32843</v>
      </c>
      <c r="B5879">
        <v>87.12</v>
      </c>
      <c r="C5879">
        <v>87.75</v>
      </c>
      <c r="D5879">
        <v>84.87</v>
      </c>
      <c r="E5879">
        <v>85</v>
      </c>
      <c r="F5879">
        <v>52070400</v>
      </c>
      <c r="G5879">
        <v>0.44</v>
      </c>
    </row>
    <row r="5880" spans="1:7" x14ac:dyDescent="0.25">
      <c r="A5880" s="1">
        <v>32842</v>
      </c>
      <c r="B5880">
        <v>84</v>
      </c>
      <c r="C5880">
        <v>87.25</v>
      </c>
      <c r="D5880">
        <v>83.75</v>
      </c>
      <c r="E5880">
        <v>87</v>
      </c>
      <c r="F5880">
        <v>111209600</v>
      </c>
      <c r="G5880">
        <v>0.45</v>
      </c>
    </row>
    <row r="5881" spans="1:7" x14ac:dyDescent="0.25">
      <c r="A5881" s="1">
        <v>32841</v>
      </c>
      <c r="B5881">
        <v>87.5</v>
      </c>
      <c r="C5881">
        <v>88</v>
      </c>
      <c r="D5881">
        <v>84.25</v>
      </c>
      <c r="E5881">
        <v>85.5</v>
      </c>
      <c r="F5881">
        <v>85894400</v>
      </c>
      <c r="G5881">
        <v>0.45</v>
      </c>
    </row>
    <row r="5882" spans="1:7" x14ac:dyDescent="0.25">
      <c r="A5882" s="1">
        <v>32840</v>
      </c>
      <c r="B5882">
        <v>87</v>
      </c>
      <c r="C5882">
        <v>88.25</v>
      </c>
      <c r="D5882">
        <v>86.25</v>
      </c>
      <c r="E5882">
        <v>87</v>
      </c>
      <c r="F5882">
        <v>56662400</v>
      </c>
      <c r="G5882">
        <v>0.45</v>
      </c>
    </row>
    <row r="5883" spans="1:7" x14ac:dyDescent="0.25">
      <c r="A5883" s="1">
        <v>32839</v>
      </c>
      <c r="B5883">
        <v>87.5</v>
      </c>
      <c r="C5883">
        <v>87.75</v>
      </c>
      <c r="D5883">
        <v>85.75</v>
      </c>
      <c r="E5883">
        <v>86.75</v>
      </c>
      <c r="F5883">
        <v>37280000</v>
      </c>
      <c r="G5883">
        <v>0.45</v>
      </c>
    </row>
    <row r="5884" spans="1:7" x14ac:dyDescent="0.25">
      <c r="A5884" s="1">
        <v>32836</v>
      </c>
      <c r="B5884">
        <v>88.87</v>
      </c>
      <c r="C5884">
        <v>89</v>
      </c>
      <c r="D5884">
        <v>87.5</v>
      </c>
      <c r="E5884">
        <v>87.62</v>
      </c>
      <c r="F5884">
        <v>17971200</v>
      </c>
      <c r="G5884">
        <v>0.46</v>
      </c>
    </row>
    <row r="5885" spans="1:7" x14ac:dyDescent="0.25">
      <c r="A5885" s="1">
        <v>32834</v>
      </c>
      <c r="B5885">
        <v>88.25</v>
      </c>
      <c r="C5885">
        <v>88.5</v>
      </c>
      <c r="D5885">
        <v>87.5</v>
      </c>
      <c r="E5885">
        <v>88.25</v>
      </c>
      <c r="F5885">
        <v>38230400</v>
      </c>
      <c r="G5885">
        <v>0.46</v>
      </c>
    </row>
    <row r="5886" spans="1:7" x14ac:dyDescent="0.25">
      <c r="A5886" s="1">
        <v>32833</v>
      </c>
      <c r="B5886">
        <v>86.5</v>
      </c>
      <c r="C5886">
        <v>88.5</v>
      </c>
      <c r="D5886">
        <v>86.5</v>
      </c>
      <c r="E5886">
        <v>88.12</v>
      </c>
      <c r="F5886">
        <v>67116800</v>
      </c>
      <c r="G5886">
        <v>0.46</v>
      </c>
    </row>
    <row r="5887" spans="1:7" x14ac:dyDescent="0.25">
      <c r="A5887" s="1">
        <v>32832</v>
      </c>
      <c r="B5887">
        <v>86.75</v>
      </c>
      <c r="C5887">
        <v>86.75</v>
      </c>
      <c r="D5887">
        <v>84.5</v>
      </c>
      <c r="E5887">
        <v>86.5</v>
      </c>
      <c r="F5887">
        <v>56937600</v>
      </c>
      <c r="G5887">
        <v>0.45</v>
      </c>
    </row>
    <row r="5888" spans="1:7" x14ac:dyDescent="0.25">
      <c r="A5888" s="1">
        <v>32829</v>
      </c>
      <c r="B5888">
        <v>87.62</v>
      </c>
      <c r="C5888">
        <v>88.25</v>
      </c>
      <c r="D5888">
        <v>86.75</v>
      </c>
      <c r="E5888">
        <v>86.87</v>
      </c>
      <c r="F5888">
        <v>31651200</v>
      </c>
      <c r="G5888">
        <v>0.45</v>
      </c>
    </row>
    <row r="5889" spans="1:7" x14ac:dyDescent="0.25">
      <c r="A5889" s="1">
        <v>32828</v>
      </c>
      <c r="B5889">
        <v>89</v>
      </c>
      <c r="C5889">
        <v>89.25</v>
      </c>
      <c r="D5889">
        <v>86.25</v>
      </c>
      <c r="E5889">
        <v>87.5</v>
      </c>
      <c r="F5889">
        <v>68054400</v>
      </c>
      <c r="G5889">
        <v>0.46</v>
      </c>
    </row>
    <row r="5890" spans="1:7" x14ac:dyDescent="0.25">
      <c r="A5890" s="1">
        <v>32827</v>
      </c>
      <c r="B5890">
        <v>86.75</v>
      </c>
      <c r="C5890">
        <v>89.25</v>
      </c>
      <c r="D5890">
        <v>86.25</v>
      </c>
      <c r="E5890">
        <v>88.5</v>
      </c>
      <c r="F5890">
        <v>94492800</v>
      </c>
      <c r="G5890">
        <v>0.46</v>
      </c>
    </row>
    <row r="5891" spans="1:7" x14ac:dyDescent="0.25">
      <c r="A5891" s="1">
        <v>32826</v>
      </c>
      <c r="B5891">
        <v>88.75</v>
      </c>
      <c r="C5891">
        <v>89.25</v>
      </c>
      <c r="D5891">
        <v>86</v>
      </c>
      <c r="E5891">
        <v>86.5</v>
      </c>
      <c r="F5891">
        <v>95241600</v>
      </c>
      <c r="G5891">
        <v>0.45</v>
      </c>
    </row>
    <row r="5892" spans="1:7" x14ac:dyDescent="0.25">
      <c r="A5892" s="1">
        <v>32825</v>
      </c>
      <c r="B5892">
        <v>84.5</v>
      </c>
      <c r="C5892">
        <v>88.25</v>
      </c>
      <c r="D5892">
        <v>83.75</v>
      </c>
      <c r="E5892">
        <v>88.12</v>
      </c>
      <c r="F5892">
        <v>178905600</v>
      </c>
      <c r="G5892">
        <v>0.46</v>
      </c>
    </row>
    <row r="5893" spans="1:7" x14ac:dyDescent="0.25">
      <c r="A5893" s="1">
        <v>32822</v>
      </c>
      <c r="B5893">
        <v>84</v>
      </c>
      <c r="C5893">
        <v>85</v>
      </c>
      <c r="D5893">
        <v>83.75</v>
      </c>
      <c r="E5893">
        <v>84.5</v>
      </c>
      <c r="F5893">
        <v>59168000</v>
      </c>
      <c r="G5893">
        <v>0.44</v>
      </c>
    </row>
    <row r="5894" spans="1:7" x14ac:dyDescent="0.25">
      <c r="A5894" s="1">
        <v>32821</v>
      </c>
      <c r="B5894">
        <v>84</v>
      </c>
      <c r="C5894">
        <v>84.5</v>
      </c>
      <c r="D5894">
        <v>82.5</v>
      </c>
      <c r="E5894">
        <v>83.75</v>
      </c>
      <c r="F5894">
        <v>111526400</v>
      </c>
      <c r="G5894">
        <v>0.44</v>
      </c>
    </row>
    <row r="5895" spans="1:7" x14ac:dyDescent="0.25">
      <c r="A5895" s="1">
        <v>32820</v>
      </c>
      <c r="B5895">
        <v>82.12</v>
      </c>
      <c r="C5895">
        <v>84.5</v>
      </c>
      <c r="D5895">
        <v>82</v>
      </c>
      <c r="E5895">
        <v>83.25</v>
      </c>
      <c r="F5895">
        <v>106486400</v>
      </c>
      <c r="G5895">
        <v>0.43</v>
      </c>
    </row>
    <row r="5896" spans="1:7" x14ac:dyDescent="0.25">
      <c r="A5896" s="1">
        <v>32819</v>
      </c>
      <c r="B5896">
        <v>77.5</v>
      </c>
      <c r="C5896">
        <v>82.37</v>
      </c>
      <c r="D5896">
        <v>77.25</v>
      </c>
      <c r="E5896">
        <v>81</v>
      </c>
      <c r="F5896">
        <v>131542400</v>
      </c>
      <c r="G5896">
        <v>0.42</v>
      </c>
    </row>
    <row r="5897" spans="1:7" x14ac:dyDescent="0.25">
      <c r="A5897" s="1">
        <v>32818</v>
      </c>
      <c r="B5897">
        <v>78.25</v>
      </c>
      <c r="C5897">
        <v>79.75</v>
      </c>
      <c r="D5897">
        <v>76.5</v>
      </c>
      <c r="E5897">
        <v>77.25</v>
      </c>
      <c r="F5897">
        <v>88025600</v>
      </c>
      <c r="G5897">
        <v>0.4</v>
      </c>
    </row>
    <row r="5898" spans="1:7" x14ac:dyDescent="0.25">
      <c r="A5898" s="1">
        <v>32815</v>
      </c>
      <c r="B5898">
        <v>76.5</v>
      </c>
      <c r="C5898">
        <v>78.75</v>
      </c>
      <c r="D5898">
        <v>76.25</v>
      </c>
      <c r="E5898">
        <v>78.25</v>
      </c>
      <c r="F5898">
        <v>98755200</v>
      </c>
      <c r="G5898">
        <v>0.41</v>
      </c>
    </row>
    <row r="5899" spans="1:7" x14ac:dyDescent="0.25">
      <c r="A5899" s="1">
        <v>32814</v>
      </c>
      <c r="B5899">
        <v>80.87</v>
      </c>
      <c r="C5899">
        <v>80.87</v>
      </c>
      <c r="D5899">
        <v>76</v>
      </c>
      <c r="E5899">
        <v>76.25</v>
      </c>
      <c r="F5899">
        <v>226051200</v>
      </c>
      <c r="G5899">
        <v>0.4</v>
      </c>
    </row>
    <row r="5900" spans="1:7" x14ac:dyDescent="0.25">
      <c r="A5900" s="1">
        <v>32813</v>
      </c>
      <c r="B5900">
        <v>81.75</v>
      </c>
      <c r="C5900">
        <v>83</v>
      </c>
      <c r="D5900">
        <v>81.75</v>
      </c>
      <c r="E5900">
        <v>82.12</v>
      </c>
      <c r="F5900">
        <v>74649600</v>
      </c>
      <c r="G5900">
        <v>0.43</v>
      </c>
    </row>
    <row r="5901" spans="1:7" x14ac:dyDescent="0.25">
      <c r="A5901" s="1">
        <v>32812</v>
      </c>
      <c r="B5901">
        <v>80.25</v>
      </c>
      <c r="C5901">
        <v>82</v>
      </c>
      <c r="D5901">
        <v>80</v>
      </c>
      <c r="E5901">
        <v>81.75</v>
      </c>
      <c r="F5901">
        <v>56563200</v>
      </c>
      <c r="G5901">
        <v>0.43</v>
      </c>
    </row>
    <row r="5902" spans="1:7" x14ac:dyDescent="0.25">
      <c r="A5902" s="1">
        <v>32811</v>
      </c>
      <c r="B5902">
        <v>78</v>
      </c>
      <c r="C5902">
        <v>79.75</v>
      </c>
      <c r="D5902">
        <v>77.87</v>
      </c>
      <c r="E5902">
        <v>79.62</v>
      </c>
      <c r="F5902">
        <v>45920000</v>
      </c>
      <c r="G5902">
        <v>0.42</v>
      </c>
    </row>
    <row r="5903" spans="1:7" x14ac:dyDescent="0.25">
      <c r="A5903" s="1">
        <v>32808</v>
      </c>
      <c r="B5903">
        <v>77.75</v>
      </c>
      <c r="C5903">
        <v>78</v>
      </c>
      <c r="D5903">
        <v>76.25</v>
      </c>
      <c r="E5903">
        <v>77</v>
      </c>
      <c r="F5903">
        <v>97040000</v>
      </c>
      <c r="G5903">
        <v>0.4</v>
      </c>
    </row>
    <row r="5904" spans="1:7" x14ac:dyDescent="0.25">
      <c r="A5904" s="1">
        <v>32807</v>
      </c>
      <c r="B5904">
        <v>78.75</v>
      </c>
      <c r="C5904">
        <v>80.25</v>
      </c>
      <c r="D5904">
        <v>77.5</v>
      </c>
      <c r="E5904">
        <v>77.75</v>
      </c>
      <c r="F5904">
        <v>135459200</v>
      </c>
      <c r="G5904">
        <v>0.41</v>
      </c>
    </row>
    <row r="5905" spans="1:7" x14ac:dyDescent="0.25">
      <c r="A5905" s="1">
        <v>32806</v>
      </c>
      <c r="B5905">
        <v>81.5</v>
      </c>
      <c r="C5905">
        <v>82.75</v>
      </c>
      <c r="D5905">
        <v>79.25</v>
      </c>
      <c r="E5905">
        <v>79.75</v>
      </c>
      <c r="F5905">
        <v>71481600</v>
      </c>
      <c r="G5905">
        <v>0.42</v>
      </c>
    </row>
    <row r="5906" spans="1:7" x14ac:dyDescent="0.25">
      <c r="A5906" s="1">
        <v>32805</v>
      </c>
      <c r="B5906">
        <v>82.5</v>
      </c>
      <c r="C5906">
        <v>82.5</v>
      </c>
      <c r="D5906">
        <v>78.75</v>
      </c>
      <c r="E5906">
        <v>80.87</v>
      </c>
      <c r="F5906">
        <v>157088000</v>
      </c>
      <c r="G5906">
        <v>0.42</v>
      </c>
    </row>
    <row r="5907" spans="1:7" x14ac:dyDescent="0.25">
      <c r="A5907" s="1">
        <v>32804</v>
      </c>
      <c r="B5907">
        <v>84.75</v>
      </c>
      <c r="C5907">
        <v>85.75</v>
      </c>
      <c r="D5907">
        <v>82.5</v>
      </c>
      <c r="E5907">
        <v>83.12</v>
      </c>
      <c r="F5907">
        <v>60912000</v>
      </c>
      <c r="G5907">
        <v>0.43</v>
      </c>
    </row>
    <row r="5908" spans="1:7" x14ac:dyDescent="0.25">
      <c r="A5908" s="1">
        <v>32801</v>
      </c>
      <c r="B5908">
        <v>84</v>
      </c>
      <c r="C5908">
        <v>85.5</v>
      </c>
      <c r="D5908">
        <v>82.5</v>
      </c>
      <c r="E5908">
        <v>85.25</v>
      </c>
      <c r="F5908">
        <v>93542400</v>
      </c>
      <c r="G5908">
        <v>0.45</v>
      </c>
    </row>
    <row r="5909" spans="1:7" x14ac:dyDescent="0.25">
      <c r="A5909" s="1">
        <v>32800</v>
      </c>
      <c r="B5909">
        <v>81</v>
      </c>
      <c r="C5909">
        <v>86</v>
      </c>
      <c r="D5909">
        <v>80.25</v>
      </c>
      <c r="E5909">
        <v>84.25</v>
      </c>
      <c r="F5909">
        <v>179424000</v>
      </c>
      <c r="G5909">
        <v>0.44</v>
      </c>
    </row>
    <row r="5910" spans="1:7" x14ac:dyDescent="0.25">
      <c r="A5910" s="1">
        <v>32799</v>
      </c>
      <c r="B5910">
        <v>78.87</v>
      </c>
      <c r="C5910">
        <v>80.75</v>
      </c>
      <c r="D5910">
        <v>78.5</v>
      </c>
      <c r="E5910">
        <v>80.5</v>
      </c>
      <c r="F5910">
        <v>134784000</v>
      </c>
      <c r="G5910">
        <v>0.42</v>
      </c>
    </row>
    <row r="5911" spans="1:7" x14ac:dyDescent="0.25">
      <c r="A5911" s="1">
        <v>32798</v>
      </c>
      <c r="B5911">
        <v>75.25</v>
      </c>
      <c r="C5911">
        <v>81.5</v>
      </c>
      <c r="D5911">
        <v>74.25</v>
      </c>
      <c r="E5911">
        <v>78.62</v>
      </c>
      <c r="F5911">
        <v>177206400</v>
      </c>
      <c r="G5911">
        <v>0.41</v>
      </c>
    </row>
    <row r="5912" spans="1:7" x14ac:dyDescent="0.25">
      <c r="A5912" s="1">
        <v>32797</v>
      </c>
      <c r="B5912">
        <v>70.75</v>
      </c>
      <c r="C5912">
        <v>76.25</v>
      </c>
      <c r="D5912">
        <v>69</v>
      </c>
      <c r="E5912">
        <v>75.75</v>
      </c>
      <c r="F5912">
        <v>253065600</v>
      </c>
      <c r="G5912">
        <v>0.4</v>
      </c>
    </row>
    <row r="5913" spans="1:7" x14ac:dyDescent="0.25">
      <c r="A5913" s="1">
        <v>32794</v>
      </c>
      <c r="B5913">
        <v>77.75</v>
      </c>
      <c r="C5913">
        <v>78</v>
      </c>
      <c r="D5913">
        <v>73</v>
      </c>
      <c r="E5913">
        <v>73.5</v>
      </c>
      <c r="F5913">
        <v>102643200</v>
      </c>
      <c r="G5913">
        <v>0.38</v>
      </c>
    </row>
    <row r="5914" spans="1:7" x14ac:dyDescent="0.25">
      <c r="A5914" s="1">
        <v>32793</v>
      </c>
      <c r="B5914">
        <v>80</v>
      </c>
      <c r="C5914">
        <v>80.5</v>
      </c>
      <c r="D5914">
        <v>78.25</v>
      </c>
      <c r="E5914">
        <v>78.5</v>
      </c>
      <c r="F5914">
        <v>58880000</v>
      </c>
      <c r="G5914">
        <v>0.41</v>
      </c>
    </row>
    <row r="5915" spans="1:7" x14ac:dyDescent="0.25">
      <c r="A5915" s="1">
        <v>32792</v>
      </c>
      <c r="B5915">
        <v>80.25</v>
      </c>
      <c r="C5915">
        <v>80.5</v>
      </c>
      <c r="D5915">
        <v>79</v>
      </c>
      <c r="E5915">
        <v>80</v>
      </c>
      <c r="F5915">
        <v>106400000</v>
      </c>
      <c r="G5915">
        <v>0.42</v>
      </c>
    </row>
    <row r="5916" spans="1:7" x14ac:dyDescent="0.25">
      <c r="A5916" s="1">
        <v>32791</v>
      </c>
      <c r="B5916">
        <v>82.5</v>
      </c>
      <c r="C5916">
        <v>83</v>
      </c>
      <c r="D5916">
        <v>80.75</v>
      </c>
      <c r="E5916">
        <v>81.25</v>
      </c>
      <c r="F5916">
        <v>68297600</v>
      </c>
      <c r="G5916">
        <v>0.42</v>
      </c>
    </row>
    <row r="5917" spans="1:7" x14ac:dyDescent="0.25">
      <c r="A5917" s="1">
        <v>32790</v>
      </c>
      <c r="B5917">
        <v>79.5</v>
      </c>
      <c r="C5917">
        <v>82</v>
      </c>
      <c r="D5917">
        <v>79</v>
      </c>
      <c r="E5917">
        <v>81.75</v>
      </c>
      <c r="F5917">
        <v>58534400</v>
      </c>
      <c r="G5917">
        <v>0.43</v>
      </c>
    </row>
    <row r="5918" spans="1:7" x14ac:dyDescent="0.25">
      <c r="A5918" s="1">
        <v>32787</v>
      </c>
      <c r="B5918">
        <v>79.62</v>
      </c>
      <c r="C5918">
        <v>80.5</v>
      </c>
      <c r="D5918">
        <v>78.25</v>
      </c>
      <c r="E5918">
        <v>79.75</v>
      </c>
      <c r="F5918">
        <v>87609600</v>
      </c>
      <c r="G5918">
        <v>0.42</v>
      </c>
    </row>
    <row r="5919" spans="1:7" x14ac:dyDescent="0.25">
      <c r="A5919" s="1">
        <v>32786</v>
      </c>
      <c r="B5919">
        <v>75.5</v>
      </c>
      <c r="C5919">
        <v>82.25</v>
      </c>
      <c r="D5919">
        <v>75.25</v>
      </c>
      <c r="E5919">
        <v>79.25</v>
      </c>
      <c r="F5919">
        <v>284758400</v>
      </c>
      <c r="G5919">
        <v>0.41</v>
      </c>
    </row>
    <row r="5920" spans="1:7" x14ac:dyDescent="0.25">
      <c r="A5920" s="1">
        <v>32785</v>
      </c>
      <c r="B5920">
        <v>69</v>
      </c>
      <c r="C5920">
        <v>75.75</v>
      </c>
      <c r="D5920">
        <v>68.5</v>
      </c>
      <c r="E5920">
        <v>75.5</v>
      </c>
      <c r="F5920">
        <v>260019200</v>
      </c>
      <c r="G5920">
        <v>0.39</v>
      </c>
    </row>
    <row r="5921" spans="1:7" x14ac:dyDescent="0.25">
      <c r="A5921" s="1">
        <v>32784</v>
      </c>
      <c r="B5921">
        <v>70.5</v>
      </c>
      <c r="C5921">
        <v>70.5</v>
      </c>
      <c r="D5921">
        <v>68.87</v>
      </c>
      <c r="E5921">
        <v>69</v>
      </c>
      <c r="F5921">
        <v>68918400</v>
      </c>
      <c r="G5921">
        <v>0.36</v>
      </c>
    </row>
    <row r="5922" spans="1:7" x14ac:dyDescent="0.25">
      <c r="A5922" s="1">
        <v>32783</v>
      </c>
      <c r="B5922">
        <v>68.25</v>
      </c>
      <c r="C5922">
        <v>70</v>
      </c>
      <c r="D5922">
        <v>68</v>
      </c>
      <c r="E5922">
        <v>69.62</v>
      </c>
      <c r="F5922">
        <v>50428800</v>
      </c>
      <c r="G5922">
        <v>0.36</v>
      </c>
    </row>
    <row r="5923" spans="1:7" x14ac:dyDescent="0.25">
      <c r="A5923" s="1">
        <v>32780</v>
      </c>
      <c r="B5923">
        <v>68</v>
      </c>
      <c r="C5923">
        <v>69.5</v>
      </c>
      <c r="D5923">
        <v>67.75</v>
      </c>
      <c r="E5923">
        <v>68.5</v>
      </c>
      <c r="F5923">
        <v>64323200</v>
      </c>
      <c r="G5923">
        <v>0.36</v>
      </c>
    </row>
    <row r="5924" spans="1:7" x14ac:dyDescent="0.25">
      <c r="A5924" s="1">
        <v>32779</v>
      </c>
      <c r="B5924">
        <v>66.5</v>
      </c>
      <c r="C5924">
        <v>68</v>
      </c>
      <c r="D5924">
        <v>66.5</v>
      </c>
      <c r="E5924">
        <v>68</v>
      </c>
      <c r="F5924">
        <v>41427200</v>
      </c>
      <c r="G5924">
        <v>0.36</v>
      </c>
    </row>
    <row r="5925" spans="1:7" x14ac:dyDescent="0.25">
      <c r="A5925" s="1">
        <v>32778</v>
      </c>
      <c r="B5925">
        <v>66.25</v>
      </c>
      <c r="C5925">
        <v>67.37</v>
      </c>
      <c r="D5925">
        <v>65.75</v>
      </c>
      <c r="E5925">
        <v>66.62</v>
      </c>
      <c r="F5925">
        <v>69235200</v>
      </c>
      <c r="G5925">
        <v>0.35</v>
      </c>
    </row>
    <row r="5926" spans="1:7" x14ac:dyDescent="0.25">
      <c r="A5926" s="1">
        <v>32777</v>
      </c>
      <c r="B5926">
        <v>67</v>
      </c>
      <c r="C5926">
        <v>67.5</v>
      </c>
      <c r="D5926">
        <v>66.5</v>
      </c>
      <c r="E5926">
        <v>67.25</v>
      </c>
      <c r="F5926">
        <v>39987200</v>
      </c>
      <c r="G5926">
        <v>0.35</v>
      </c>
    </row>
    <row r="5927" spans="1:7" x14ac:dyDescent="0.25">
      <c r="A5927" s="1">
        <v>32776</v>
      </c>
      <c r="B5927">
        <v>66</v>
      </c>
      <c r="C5927">
        <v>68</v>
      </c>
      <c r="D5927">
        <v>65.5</v>
      </c>
      <c r="E5927">
        <v>67</v>
      </c>
      <c r="F5927">
        <v>69939200</v>
      </c>
      <c r="G5927">
        <v>0.35</v>
      </c>
    </row>
    <row r="5928" spans="1:7" x14ac:dyDescent="0.25">
      <c r="A5928" s="1">
        <v>32773</v>
      </c>
      <c r="B5928">
        <v>65.5</v>
      </c>
      <c r="C5928">
        <v>66</v>
      </c>
      <c r="D5928">
        <v>64.75</v>
      </c>
      <c r="E5928">
        <v>66</v>
      </c>
      <c r="F5928">
        <v>43948800</v>
      </c>
      <c r="G5928">
        <v>0.34</v>
      </c>
    </row>
    <row r="5929" spans="1:7" x14ac:dyDescent="0.25">
      <c r="A5929" s="1">
        <v>32772</v>
      </c>
      <c r="B5929">
        <v>65.75</v>
      </c>
      <c r="C5929">
        <v>66.75</v>
      </c>
      <c r="D5929">
        <v>64.5</v>
      </c>
      <c r="E5929">
        <v>65.5</v>
      </c>
      <c r="F5929">
        <v>89350400</v>
      </c>
      <c r="G5929">
        <v>0.34</v>
      </c>
    </row>
    <row r="5930" spans="1:7" x14ac:dyDescent="0.25">
      <c r="A5930" s="1">
        <v>32771</v>
      </c>
      <c r="B5930">
        <v>62.75</v>
      </c>
      <c r="C5930">
        <v>65</v>
      </c>
      <c r="D5930">
        <v>62.25</v>
      </c>
      <c r="E5930">
        <v>65</v>
      </c>
      <c r="F5930">
        <v>72128000</v>
      </c>
      <c r="G5930">
        <v>0.34</v>
      </c>
    </row>
    <row r="5931" spans="1:7" x14ac:dyDescent="0.25">
      <c r="A5931" s="1">
        <v>32770</v>
      </c>
      <c r="B5931">
        <v>63.75</v>
      </c>
      <c r="C5931">
        <v>64</v>
      </c>
      <c r="D5931">
        <v>62.5</v>
      </c>
      <c r="E5931">
        <v>62.5</v>
      </c>
      <c r="F5931">
        <v>49203200</v>
      </c>
      <c r="G5931">
        <v>0.33</v>
      </c>
    </row>
    <row r="5932" spans="1:7" x14ac:dyDescent="0.25">
      <c r="A5932" s="1">
        <v>32769</v>
      </c>
      <c r="B5932">
        <v>62.5</v>
      </c>
      <c r="C5932">
        <v>63.5</v>
      </c>
      <c r="D5932">
        <v>62.5</v>
      </c>
      <c r="E5932">
        <v>63.5</v>
      </c>
      <c r="F5932">
        <v>39110400</v>
      </c>
      <c r="G5932">
        <v>0.33</v>
      </c>
    </row>
    <row r="5933" spans="1:7" x14ac:dyDescent="0.25">
      <c r="A5933" s="1">
        <v>32766</v>
      </c>
      <c r="B5933">
        <v>64</v>
      </c>
      <c r="C5933">
        <v>64.5</v>
      </c>
      <c r="D5933">
        <v>62.5</v>
      </c>
      <c r="E5933">
        <v>62.75</v>
      </c>
      <c r="F5933">
        <v>89148800</v>
      </c>
      <c r="G5933">
        <v>0.33</v>
      </c>
    </row>
    <row r="5934" spans="1:7" x14ac:dyDescent="0.25">
      <c r="A5934" s="1">
        <v>32765</v>
      </c>
      <c r="B5934">
        <v>62.75</v>
      </c>
      <c r="C5934">
        <v>64.5</v>
      </c>
      <c r="D5934">
        <v>62.25</v>
      </c>
      <c r="E5934">
        <v>63.75</v>
      </c>
      <c r="F5934">
        <v>78163200</v>
      </c>
      <c r="G5934">
        <v>0.33</v>
      </c>
    </row>
    <row r="5935" spans="1:7" x14ac:dyDescent="0.25">
      <c r="A5935" s="1">
        <v>32764</v>
      </c>
      <c r="B5935">
        <v>61</v>
      </c>
      <c r="C5935">
        <v>63.5</v>
      </c>
      <c r="D5935">
        <v>60.5</v>
      </c>
      <c r="E5935">
        <v>62.25</v>
      </c>
      <c r="F5935">
        <v>181020800</v>
      </c>
      <c r="G5935">
        <v>0.33</v>
      </c>
    </row>
    <row r="5936" spans="1:7" x14ac:dyDescent="0.25">
      <c r="A5936" s="1">
        <v>32763</v>
      </c>
      <c r="B5936">
        <v>59.5</v>
      </c>
      <c r="C5936">
        <v>61</v>
      </c>
      <c r="D5936">
        <v>59.25</v>
      </c>
      <c r="E5936">
        <v>60.25</v>
      </c>
      <c r="F5936">
        <v>67795200</v>
      </c>
      <c r="G5936">
        <v>0.31</v>
      </c>
    </row>
    <row r="5937" spans="1:7" x14ac:dyDescent="0.25">
      <c r="A5937" s="1">
        <v>32762</v>
      </c>
      <c r="B5937">
        <v>58.75</v>
      </c>
      <c r="C5937">
        <v>59.5</v>
      </c>
      <c r="D5937">
        <v>58.5</v>
      </c>
      <c r="E5937">
        <v>59.38</v>
      </c>
      <c r="F5937">
        <v>27907200</v>
      </c>
      <c r="G5937">
        <v>0.31</v>
      </c>
    </row>
    <row r="5938" spans="1:7" x14ac:dyDescent="0.25">
      <c r="A5938" s="1">
        <v>32759</v>
      </c>
      <c r="B5938">
        <v>58</v>
      </c>
      <c r="C5938">
        <v>59.5</v>
      </c>
      <c r="D5938">
        <v>57.75</v>
      </c>
      <c r="E5938">
        <v>59</v>
      </c>
      <c r="F5938">
        <v>39785600</v>
      </c>
      <c r="G5938">
        <v>0.31</v>
      </c>
    </row>
    <row r="5939" spans="1:7" x14ac:dyDescent="0.25">
      <c r="A5939" s="1">
        <v>32758</v>
      </c>
      <c r="B5939">
        <v>59</v>
      </c>
      <c r="C5939">
        <v>59.25</v>
      </c>
      <c r="D5939">
        <v>58</v>
      </c>
      <c r="E5939">
        <v>58.25</v>
      </c>
      <c r="F5939">
        <v>41904000</v>
      </c>
      <c r="G5939">
        <v>0.3</v>
      </c>
    </row>
    <row r="5940" spans="1:7" x14ac:dyDescent="0.25">
      <c r="A5940" s="1">
        <v>32757</v>
      </c>
      <c r="B5940">
        <v>59.75</v>
      </c>
      <c r="C5940">
        <v>60</v>
      </c>
      <c r="D5940">
        <v>58.75</v>
      </c>
      <c r="E5940">
        <v>59.25</v>
      </c>
      <c r="F5940">
        <v>42377600</v>
      </c>
      <c r="G5940">
        <v>0.31</v>
      </c>
    </row>
    <row r="5941" spans="1:7" x14ac:dyDescent="0.25">
      <c r="A5941" s="1">
        <v>32756</v>
      </c>
      <c r="B5941">
        <v>59.75</v>
      </c>
      <c r="C5941">
        <v>61</v>
      </c>
      <c r="D5941">
        <v>59.63</v>
      </c>
      <c r="E5941">
        <v>60</v>
      </c>
      <c r="F5941">
        <v>93340800</v>
      </c>
      <c r="G5941">
        <v>0.31</v>
      </c>
    </row>
    <row r="5942" spans="1:7" x14ac:dyDescent="0.25">
      <c r="A5942" s="1">
        <v>32752</v>
      </c>
      <c r="B5942">
        <v>59</v>
      </c>
      <c r="C5942">
        <v>60.25</v>
      </c>
      <c r="D5942">
        <v>58.75</v>
      </c>
      <c r="E5942">
        <v>59.88</v>
      </c>
      <c r="F5942">
        <v>44409600</v>
      </c>
      <c r="G5942">
        <v>0.31</v>
      </c>
    </row>
    <row r="5943" spans="1:7" x14ac:dyDescent="0.25">
      <c r="A5943" s="1">
        <v>32751</v>
      </c>
      <c r="B5943">
        <v>59.5</v>
      </c>
      <c r="C5943">
        <v>59.75</v>
      </c>
      <c r="D5943">
        <v>58.75</v>
      </c>
      <c r="E5943">
        <v>58.75</v>
      </c>
      <c r="F5943">
        <v>14198400</v>
      </c>
      <c r="G5943">
        <v>0.31</v>
      </c>
    </row>
    <row r="5944" spans="1:7" x14ac:dyDescent="0.25">
      <c r="A5944" s="1">
        <v>32750</v>
      </c>
      <c r="B5944">
        <v>58.75</v>
      </c>
      <c r="C5944">
        <v>59.63</v>
      </c>
      <c r="D5944">
        <v>58.5</v>
      </c>
      <c r="E5944">
        <v>59.25</v>
      </c>
      <c r="F5944">
        <v>40377600</v>
      </c>
      <c r="G5944">
        <v>0.31</v>
      </c>
    </row>
    <row r="5945" spans="1:7" x14ac:dyDescent="0.25">
      <c r="A5945" s="1">
        <v>32749</v>
      </c>
      <c r="B5945">
        <v>59.88</v>
      </c>
      <c r="C5945">
        <v>60</v>
      </c>
      <c r="D5945">
        <v>58.38</v>
      </c>
      <c r="E5945">
        <v>58.5</v>
      </c>
      <c r="F5945">
        <v>54416000</v>
      </c>
      <c r="G5945">
        <v>0.31</v>
      </c>
    </row>
    <row r="5946" spans="1:7" x14ac:dyDescent="0.25">
      <c r="A5946" s="1">
        <v>32748</v>
      </c>
      <c r="B5946">
        <v>58.75</v>
      </c>
      <c r="C5946">
        <v>59.5</v>
      </c>
      <c r="D5946">
        <v>58.25</v>
      </c>
      <c r="E5946">
        <v>59.13</v>
      </c>
      <c r="F5946">
        <v>28540800</v>
      </c>
      <c r="G5946">
        <v>0.31</v>
      </c>
    </row>
    <row r="5947" spans="1:7" x14ac:dyDescent="0.25">
      <c r="A5947" s="1">
        <v>32745</v>
      </c>
      <c r="B5947">
        <v>58.75</v>
      </c>
      <c r="C5947">
        <v>59.25</v>
      </c>
      <c r="D5947">
        <v>57.75</v>
      </c>
      <c r="E5947">
        <v>58.88</v>
      </c>
      <c r="F5947">
        <v>85145600</v>
      </c>
      <c r="G5947">
        <v>0.31</v>
      </c>
    </row>
    <row r="5948" spans="1:7" x14ac:dyDescent="0.25">
      <c r="A5948" s="1">
        <v>32744</v>
      </c>
      <c r="B5948">
        <v>59.88</v>
      </c>
      <c r="C5948">
        <v>60.5</v>
      </c>
      <c r="D5948">
        <v>58.25</v>
      </c>
      <c r="E5948">
        <v>59</v>
      </c>
      <c r="F5948">
        <v>92764800</v>
      </c>
      <c r="G5948">
        <v>0.31</v>
      </c>
    </row>
    <row r="5949" spans="1:7" x14ac:dyDescent="0.25">
      <c r="A5949" s="1">
        <v>32743</v>
      </c>
      <c r="B5949">
        <v>58.63</v>
      </c>
      <c r="C5949">
        <v>59.63</v>
      </c>
      <c r="D5949">
        <v>58</v>
      </c>
      <c r="E5949">
        <v>59.25</v>
      </c>
      <c r="F5949">
        <v>46092800</v>
      </c>
      <c r="G5949">
        <v>0.31</v>
      </c>
    </row>
    <row r="5950" spans="1:7" x14ac:dyDescent="0.25">
      <c r="A5950" s="1">
        <v>32742</v>
      </c>
      <c r="B5950">
        <v>56</v>
      </c>
      <c r="C5950">
        <v>58.75</v>
      </c>
      <c r="D5950">
        <v>56</v>
      </c>
      <c r="E5950">
        <v>58.38</v>
      </c>
      <c r="F5950">
        <v>64771200</v>
      </c>
      <c r="G5950">
        <v>0.3</v>
      </c>
    </row>
    <row r="5951" spans="1:7" x14ac:dyDescent="0.25">
      <c r="A5951" s="1">
        <v>32741</v>
      </c>
      <c r="B5951">
        <v>57.5</v>
      </c>
      <c r="C5951">
        <v>57.88</v>
      </c>
      <c r="D5951">
        <v>56</v>
      </c>
      <c r="E5951">
        <v>56.13</v>
      </c>
      <c r="F5951">
        <v>32096000</v>
      </c>
      <c r="G5951">
        <v>0.28999999999999998</v>
      </c>
    </row>
    <row r="5952" spans="1:7" x14ac:dyDescent="0.25">
      <c r="A5952" s="1">
        <v>32738</v>
      </c>
      <c r="B5952">
        <v>56.5</v>
      </c>
      <c r="C5952">
        <v>57.75</v>
      </c>
      <c r="D5952">
        <v>56.5</v>
      </c>
      <c r="E5952">
        <v>57.5</v>
      </c>
      <c r="F5952">
        <v>24912000</v>
      </c>
      <c r="G5952">
        <v>0.3</v>
      </c>
    </row>
    <row r="5953" spans="1:7" x14ac:dyDescent="0.25">
      <c r="A5953" s="1">
        <v>32737</v>
      </c>
      <c r="B5953">
        <v>55.75</v>
      </c>
      <c r="C5953">
        <v>56.75</v>
      </c>
      <c r="D5953">
        <v>55.25</v>
      </c>
      <c r="E5953">
        <v>56.5</v>
      </c>
      <c r="F5953">
        <v>39958400</v>
      </c>
      <c r="G5953">
        <v>0.3</v>
      </c>
    </row>
    <row r="5954" spans="1:7" x14ac:dyDescent="0.25">
      <c r="A5954" s="1">
        <v>32736</v>
      </c>
      <c r="B5954">
        <v>57.75</v>
      </c>
      <c r="C5954">
        <v>58</v>
      </c>
      <c r="D5954">
        <v>55.5</v>
      </c>
      <c r="E5954">
        <v>55.88</v>
      </c>
      <c r="F5954">
        <v>46668800</v>
      </c>
      <c r="G5954">
        <v>0.28999999999999998</v>
      </c>
    </row>
    <row r="5955" spans="1:7" x14ac:dyDescent="0.25">
      <c r="A5955" s="1">
        <v>32735</v>
      </c>
      <c r="B5955">
        <v>57</v>
      </c>
      <c r="C5955">
        <v>58</v>
      </c>
      <c r="D5955">
        <v>56.63</v>
      </c>
      <c r="E5955">
        <v>57.5</v>
      </c>
      <c r="F5955">
        <v>17856000</v>
      </c>
      <c r="G5955">
        <v>0.3</v>
      </c>
    </row>
    <row r="5956" spans="1:7" x14ac:dyDescent="0.25">
      <c r="A5956" s="1">
        <v>32734</v>
      </c>
      <c r="B5956">
        <v>57.75</v>
      </c>
      <c r="C5956">
        <v>57.75</v>
      </c>
      <c r="D5956">
        <v>57</v>
      </c>
      <c r="E5956">
        <v>57</v>
      </c>
      <c r="F5956">
        <v>68988800</v>
      </c>
      <c r="G5956">
        <v>0.3</v>
      </c>
    </row>
    <row r="5957" spans="1:7" x14ac:dyDescent="0.25">
      <c r="A5957" s="1">
        <v>32731</v>
      </c>
      <c r="B5957">
        <v>59</v>
      </c>
      <c r="C5957">
        <v>59.5</v>
      </c>
      <c r="D5957">
        <v>57.75</v>
      </c>
      <c r="E5957">
        <v>57.75</v>
      </c>
      <c r="F5957">
        <v>61472000</v>
      </c>
      <c r="G5957">
        <v>0.3</v>
      </c>
    </row>
    <row r="5958" spans="1:7" x14ac:dyDescent="0.25">
      <c r="A5958" s="1">
        <v>32730</v>
      </c>
      <c r="B5958">
        <v>59</v>
      </c>
      <c r="C5958">
        <v>59</v>
      </c>
      <c r="D5958">
        <v>58.25</v>
      </c>
      <c r="E5958">
        <v>58.5</v>
      </c>
      <c r="F5958">
        <v>48339200</v>
      </c>
      <c r="G5958">
        <v>0.31</v>
      </c>
    </row>
    <row r="5959" spans="1:7" x14ac:dyDescent="0.25">
      <c r="A5959" s="1">
        <v>32729</v>
      </c>
      <c r="B5959">
        <v>58.88</v>
      </c>
      <c r="C5959">
        <v>60</v>
      </c>
      <c r="D5959">
        <v>58.75</v>
      </c>
      <c r="E5959">
        <v>58.75</v>
      </c>
      <c r="F5959">
        <v>113772800</v>
      </c>
      <c r="G5959">
        <v>0.31</v>
      </c>
    </row>
    <row r="5960" spans="1:7" x14ac:dyDescent="0.25">
      <c r="A5960" s="1">
        <v>32728</v>
      </c>
      <c r="B5960">
        <v>57.5</v>
      </c>
      <c r="C5960">
        <v>59.25</v>
      </c>
      <c r="D5960">
        <v>57.5</v>
      </c>
      <c r="E5960">
        <v>59</v>
      </c>
      <c r="F5960">
        <v>110547200</v>
      </c>
      <c r="G5960">
        <v>0.31</v>
      </c>
    </row>
    <row r="5961" spans="1:7" x14ac:dyDescent="0.25">
      <c r="A5961" s="1">
        <v>32727</v>
      </c>
      <c r="B5961">
        <v>57.75</v>
      </c>
      <c r="C5961">
        <v>58</v>
      </c>
      <c r="D5961">
        <v>57</v>
      </c>
      <c r="E5961">
        <v>57.75</v>
      </c>
      <c r="F5961">
        <v>93571200</v>
      </c>
      <c r="G5961">
        <v>0.3</v>
      </c>
    </row>
    <row r="5962" spans="1:7" x14ac:dyDescent="0.25">
      <c r="A5962" s="1">
        <v>32724</v>
      </c>
      <c r="B5962">
        <v>54.75</v>
      </c>
      <c r="C5962">
        <v>57.5</v>
      </c>
      <c r="D5962">
        <v>54.5</v>
      </c>
      <c r="E5962">
        <v>57</v>
      </c>
      <c r="F5962">
        <v>178128000</v>
      </c>
      <c r="G5962">
        <v>0.3</v>
      </c>
    </row>
    <row r="5963" spans="1:7" x14ac:dyDescent="0.25">
      <c r="A5963" s="1">
        <v>32723</v>
      </c>
      <c r="B5963">
        <v>54.38</v>
      </c>
      <c r="C5963">
        <v>55.25</v>
      </c>
      <c r="D5963">
        <v>54.25</v>
      </c>
      <c r="E5963">
        <v>55</v>
      </c>
      <c r="F5963">
        <v>27590400</v>
      </c>
      <c r="G5963">
        <v>0.28999999999999998</v>
      </c>
    </row>
    <row r="5964" spans="1:7" x14ac:dyDescent="0.25">
      <c r="A5964" s="1">
        <v>32722</v>
      </c>
      <c r="B5964">
        <v>54</v>
      </c>
      <c r="C5964">
        <v>54.75</v>
      </c>
      <c r="D5964">
        <v>54</v>
      </c>
      <c r="E5964">
        <v>54.25</v>
      </c>
      <c r="F5964">
        <v>28368000</v>
      </c>
      <c r="G5964">
        <v>0.28000000000000003</v>
      </c>
    </row>
    <row r="5965" spans="1:7" x14ac:dyDescent="0.25">
      <c r="A5965" s="1">
        <v>32721</v>
      </c>
      <c r="B5965">
        <v>54.75</v>
      </c>
      <c r="C5965">
        <v>55.25</v>
      </c>
      <c r="D5965">
        <v>54</v>
      </c>
      <c r="E5965">
        <v>54.25</v>
      </c>
      <c r="F5965">
        <v>62134400</v>
      </c>
      <c r="G5965">
        <v>0.28000000000000003</v>
      </c>
    </row>
    <row r="5966" spans="1:7" x14ac:dyDescent="0.25">
      <c r="A5966" s="1">
        <v>32720</v>
      </c>
      <c r="B5966">
        <v>54</v>
      </c>
      <c r="C5966">
        <v>55</v>
      </c>
      <c r="D5966">
        <v>53.75</v>
      </c>
      <c r="E5966">
        <v>54.75</v>
      </c>
      <c r="F5966">
        <v>33334400</v>
      </c>
      <c r="G5966">
        <v>0.28999999999999998</v>
      </c>
    </row>
    <row r="5967" spans="1:7" x14ac:dyDescent="0.25">
      <c r="A5967" s="1">
        <v>32717</v>
      </c>
      <c r="B5967">
        <v>54</v>
      </c>
      <c r="C5967">
        <v>54.5</v>
      </c>
      <c r="D5967">
        <v>53.25</v>
      </c>
      <c r="E5967">
        <v>54.25</v>
      </c>
      <c r="F5967">
        <v>29216000</v>
      </c>
      <c r="G5967">
        <v>0.28000000000000003</v>
      </c>
    </row>
    <row r="5968" spans="1:7" x14ac:dyDescent="0.25">
      <c r="A5968" s="1">
        <v>32716</v>
      </c>
      <c r="B5968">
        <v>53.63</v>
      </c>
      <c r="C5968">
        <v>54</v>
      </c>
      <c r="D5968">
        <v>53.25</v>
      </c>
      <c r="E5968">
        <v>53.75</v>
      </c>
      <c r="F5968">
        <v>45561600</v>
      </c>
      <c r="G5968">
        <v>0.28000000000000003</v>
      </c>
    </row>
    <row r="5969" spans="1:7" x14ac:dyDescent="0.25">
      <c r="A5969" s="1">
        <v>32715</v>
      </c>
      <c r="B5969">
        <v>52.75</v>
      </c>
      <c r="C5969">
        <v>53.25</v>
      </c>
      <c r="D5969">
        <v>52</v>
      </c>
      <c r="E5969">
        <v>52.75</v>
      </c>
      <c r="F5969">
        <v>123638400</v>
      </c>
      <c r="G5969">
        <v>0.28000000000000003</v>
      </c>
    </row>
    <row r="5970" spans="1:7" x14ac:dyDescent="0.25">
      <c r="A5970" s="1">
        <v>32714</v>
      </c>
      <c r="B5970">
        <v>55</v>
      </c>
      <c r="C5970">
        <v>57</v>
      </c>
      <c r="D5970">
        <v>51.5</v>
      </c>
      <c r="E5970">
        <v>52</v>
      </c>
      <c r="F5970">
        <v>326028800</v>
      </c>
      <c r="G5970">
        <v>0.27</v>
      </c>
    </row>
    <row r="5971" spans="1:7" x14ac:dyDescent="0.25">
      <c r="A5971" s="1">
        <v>32713</v>
      </c>
      <c r="B5971">
        <v>54.75</v>
      </c>
      <c r="C5971">
        <v>55.75</v>
      </c>
      <c r="D5971">
        <v>54.25</v>
      </c>
      <c r="E5971">
        <v>55.25</v>
      </c>
      <c r="F5971">
        <v>38361600</v>
      </c>
      <c r="G5971">
        <v>0.28999999999999998</v>
      </c>
    </row>
    <row r="5972" spans="1:7" x14ac:dyDescent="0.25">
      <c r="A5972" s="1">
        <v>32710</v>
      </c>
      <c r="B5972">
        <v>53</v>
      </c>
      <c r="C5972">
        <v>56.5</v>
      </c>
      <c r="D5972">
        <v>52.75</v>
      </c>
      <c r="E5972">
        <v>55.25</v>
      </c>
      <c r="F5972">
        <v>99763200</v>
      </c>
      <c r="G5972">
        <v>0.28999999999999998</v>
      </c>
    </row>
    <row r="5973" spans="1:7" x14ac:dyDescent="0.25">
      <c r="A5973" s="1">
        <v>32709</v>
      </c>
      <c r="B5973">
        <v>54.25</v>
      </c>
      <c r="C5973">
        <v>55.25</v>
      </c>
      <c r="D5973">
        <v>53.5</v>
      </c>
      <c r="E5973">
        <v>53.5</v>
      </c>
      <c r="F5973">
        <v>44524800</v>
      </c>
      <c r="G5973">
        <v>0.28000000000000003</v>
      </c>
    </row>
    <row r="5974" spans="1:7" x14ac:dyDescent="0.25">
      <c r="A5974" s="1">
        <v>32708</v>
      </c>
      <c r="B5974">
        <v>54</v>
      </c>
      <c r="C5974">
        <v>54.5</v>
      </c>
      <c r="D5974">
        <v>53.25</v>
      </c>
      <c r="E5974">
        <v>54.13</v>
      </c>
      <c r="F5974">
        <v>29763200</v>
      </c>
      <c r="G5974">
        <v>0.28000000000000003</v>
      </c>
    </row>
    <row r="5975" spans="1:7" x14ac:dyDescent="0.25">
      <c r="A5975" s="1">
        <v>32707</v>
      </c>
      <c r="B5975">
        <v>53.25</v>
      </c>
      <c r="C5975">
        <v>54.25</v>
      </c>
      <c r="D5975">
        <v>53.25</v>
      </c>
      <c r="E5975">
        <v>53.5</v>
      </c>
      <c r="F5975">
        <v>42982400</v>
      </c>
      <c r="G5975">
        <v>0.28000000000000003</v>
      </c>
    </row>
    <row r="5976" spans="1:7" x14ac:dyDescent="0.25">
      <c r="A5976" s="1">
        <v>32706</v>
      </c>
      <c r="B5976">
        <v>52.75</v>
      </c>
      <c r="C5976">
        <v>53.5</v>
      </c>
      <c r="D5976">
        <v>52.5</v>
      </c>
      <c r="E5976">
        <v>53.25</v>
      </c>
      <c r="F5976">
        <v>31289600</v>
      </c>
      <c r="G5976">
        <v>0.28000000000000003</v>
      </c>
    </row>
    <row r="5977" spans="1:7" x14ac:dyDescent="0.25">
      <c r="A5977" s="1">
        <v>32703</v>
      </c>
      <c r="B5977">
        <v>53.25</v>
      </c>
      <c r="C5977">
        <v>53.5</v>
      </c>
      <c r="D5977">
        <v>51.75</v>
      </c>
      <c r="E5977">
        <v>52.75</v>
      </c>
      <c r="F5977">
        <v>42768000</v>
      </c>
      <c r="G5977">
        <v>0.28000000000000003</v>
      </c>
    </row>
    <row r="5978" spans="1:7" x14ac:dyDescent="0.25">
      <c r="A5978" s="1">
        <v>32702</v>
      </c>
      <c r="B5978">
        <v>53.13</v>
      </c>
      <c r="C5978">
        <v>53.75</v>
      </c>
      <c r="D5978">
        <v>52.5</v>
      </c>
      <c r="E5978">
        <v>53</v>
      </c>
      <c r="F5978">
        <v>33408000</v>
      </c>
      <c r="G5978">
        <v>0.28000000000000003</v>
      </c>
    </row>
    <row r="5979" spans="1:7" x14ac:dyDescent="0.25">
      <c r="A5979" s="1">
        <v>32701</v>
      </c>
      <c r="B5979">
        <v>53</v>
      </c>
      <c r="C5979">
        <v>53.5</v>
      </c>
      <c r="D5979">
        <v>52</v>
      </c>
      <c r="E5979">
        <v>53.25</v>
      </c>
      <c r="F5979">
        <v>52156800</v>
      </c>
      <c r="G5979">
        <v>0.28000000000000003</v>
      </c>
    </row>
    <row r="5980" spans="1:7" x14ac:dyDescent="0.25">
      <c r="A5980" s="1">
        <v>32700</v>
      </c>
      <c r="B5980">
        <v>54.88</v>
      </c>
      <c r="C5980">
        <v>55.5</v>
      </c>
      <c r="D5980">
        <v>53.25</v>
      </c>
      <c r="E5980">
        <v>53.5</v>
      </c>
      <c r="F5980">
        <v>43488000</v>
      </c>
      <c r="G5980">
        <v>0.28000000000000003</v>
      </c>
    </row>
    <row r="5981" spans="1:7" x14ac:dyDescent="0.25">
      <c r="A5981" s="1">
        <v>32699</v>
      </c>
      <c r="B5981">
        <v>53.75</v>
      </c>
      <c r="C5981">
        <v>55</v>
      </c>
      <c r="D5981">
        <v>53.5</v>
      </c>
      <c r="E5981">
        <v>54.88</v>
      </c>
      <c r="F5981">
        <v>27257600</v>
      </c>
      <c r="G5981">
        <v>0.28999999999999998</v>
      </c>
    </row>
    <row r="5982" spans="1:7" x14ac:dyDescent="0.25">
      <c r="A5982" s="1">
        <v>32696</v>
      </c>
      <c r="B5982">
        <v>52.75</v>
      </c>
      <c r="C5982">
        <v>54.25</v>
      </c>
      <c r="D5982">
        <v>52.63</v>
      </c>
      <c r="E5982">
        <v>53.5</v>
      </c>
      <c r="F5982">
        <v>41456000</v>
      </c>
      <c r="G5982">
        <v>0.28000000000000003</v>
      </c>
    </row>
    <row r="5983" spans="1:7" x14ac:dyDescent="0.25">
      <c r="A5983" s="1">
        <v>32695</v>
      </c>
      <c r="B5983">
        <v>55.75</v>
      </c>
      <c r="C5983">
        <v>56</v>
      </c>
      <c r="D5983">
        <v>52.38</v>
      </c>
      <c r="E5983">
        <v>52.75</v>
      </c>
      <c r="F5983">
        <v>94780800</v>
      </c>
      <c r="G5983">
        <v>0.28000000000000003</v>
      </c>
    </row>
    <row r="5984" spans="1:7" x14ac:dyDescent="0.25">
      <c r="A5984" s="1">
        <v>32694</v>
      </c>
      <c r="B5984">
        <v>54.5</v>
      </c>
      <c r="C5984">
        <v>55.5</v>
      </c>
      <c r="D5984">
        <v>54</v>
      </c>
      <c r="E5984">
        <v>55.25</v>
      </c>
      <c r="F5984">
        <v>26537600</v>
      </c>
      <c r="G5984">
        <v>0.28999999999999998</v>
      </c>
    </row>
    <row r="5985" spans="1:7" x14ac:dyDescent="0.25">
      <c r="A5985" s="1">
        <v>32692</v>
      </c>
      <c r="B5985">
        <v>53.13</v>
      </c>
      <c r="C5985">
        <v>54.25</v>
      </c>
      <c r="D5985">
        <v>53.13</v>
      </c>
      <c r="E5985">
        <v>54</v>
      </c>
      <c r="F5985">
        <v>14688000</v>
      </c>
      <c r="G5985">
        <v>0.28000000000000003</v>
      </c>
    </row>
    <row r="5986" spans="1:7" x14ac:dyDescent="0.25">
      <c r="A5986" s="1">
        <v>32689</v>
      </c>
      <c r="B5986">
        <v>52</v>
      </c>
      <c r="C5986">
        <v>53.5</v>
      </c>
      <c r="D5986">
        <v>51.25</v>
      </c>
      <c r="E5986">
        <v>53</v>
      </c>
      <c r="F5986">
        <v>67248000</v>
      </c>
      <c r="G5986">
        <v>0.28000000000000003</v>
      </c>
    </row>
    <row r="5987" spans="1:7" x14ac:dyDescent="0.25">
      <c r="A5987" s="1">
        <v>32688</v>
      </c>
      <c r="B5987">
        <v>52.88</v>
      </c>
      <c r="C5987">
        <v>52.88</v>
      </c>
      <c r="D5987">
        <v>51.25</v>
      </c>
      <c r="E5987">
        <v>52</v>
      </c>
      <c r="F5987">
        <v>77196800</v>
      </c>
      <c r="G5987">
        <v>0.27</v>
      </c>
    </row>
    <row r="5988" spans="1:7" x14ac:dyDescent="0.25">
      <c r="A5988" s="1">
        <v>32687</v>
      </c>
      <c r="B5988">
        <v>54</v>
      </c>
      <c r="C5988">
        <v>54</v>
      </c>
      <c r="D5988">
        <v>52</v>
      </c>
      <c r="E5988">
        <v>52.75</v>
      </c>
      <c r="F5988">
        <v>57456000</v>
      </c>
      <c r="G5988">
        <v>0.28000000000000003</v>
      </c>
    </row>
    <row r="5989" spans="1:7" x14ac:dyDescent="0.25">
      <c r="A5989" s="1">
        <v>32686</v>
      </c>
      <c r="B5989">
        <v>54.75</v>
      </c>
      <c r="C5989">
        <v>55.25</v>
      </c>
      <c r="D5989">
        <v>53.75</v>
      </c>
      <c r="E5989">
        <v>53.88</v>
      </c>
      <c r="F5989">
        <v>35897600</v>
      </c>
      <c r="G5989">
        <v>0.28000000000000003</v>
      </c>
    </row>
    <row r="5990" spans="1:7" x14ac:dyDescent="0.25">
      <c r="A5990" s="1">
        <v>32685</v>
      </c>
      <c r="B5990">
        <v>55.25</v>
      </c>
      <c r="C5990">
        <v>55.5</v>
      </c>
      <c r="D5990">
        <v>54.25</v>
      </c>
      <c r="E5990">
        <v>54.75</v>
      </c>
      <c r="F5990">
        <v>30240000</v>
      </c>
      <c r="G5990">
        <v>0.28999999999999998</v>
      </c>
    </row>
    <row r="5991" spans="1:7" x14ac:dyDescent="0.25">
      <c r="A5991" s="1">
        <v>32682</v>
      </c>
      <c r="B5991">
        <v>55.5</v>
      </c>
      <c r="C5991">
        <v>56</v>
      </c>
      <c r="D5991">
        <v>55.25</v>
      </c>
      <c r="E5991">
        <v>55.38</v>
      </c>
      <c r="F5991">
        <v>33536000</v>
      </c>
      <c r="G5991">
        <v>0.28999999999999998</v>
      </c>
    </row>
    <row r="5992" spans="1:7" x14ac:dyDescent="0.25">
      <c r="A5992" s="1">
        <v>32681</v>
      </c>
      <c r="B5992">
        <v>55.25</v>
      </c>
      <c r="C5992">
        <v>55.5</v>
      </c>
      <c r="D5992">
        <v>55</v>
      </c>
      <c r="E5992">
        <v>55.5</v>
      </c>
      <c r="F5992">
        <v>36070400</v>
      </c>
      <c r="G5992">
        <v>0.28999999999999998</v>
      </c>
    </row>
    <row r="5993" spans="1:7" x14ac:dyDescent="0.25">
      <c r="A5993" s="1">
        <v>32680</v>
      </c>
      <c r="B5993">
        <v>53.25</v>
      </c>
      <c r="C5993">
        <v>56</v>
      </c>
      <c r="D5993">
        <v>53.25</v>
      </c>
      <c r="E5993">
        <v>55</v>
      </c>
      <c r="F5993">
        <v>80496000</v>
      </c>
      <c r="G5993">
        <v>0.28999999999999998</v>
      </c>
    </row>
    <row r="5994" spans="1:7" x14ac:dyDescent="0.25">
      <c r="A5994" s="1">
        <v>32679</v>
      </c>
      <c r="B5994">
        <v>56.5</v>
      </c>
      <c r="C5994">
        <v>56.75</v>
      </c>
      <c r="D5994">
        <v>54.5</v>
      </c>
      <c r="E5994">
        <v>54.5</v>
      </c>
      <c r="F5994">
        <v>45804800</v>
      </c>
      <c r="G5994">
        <v>0.28000000000000003</v>
      </c>
    </row>
    <row r="5995" spans="1:7" x14ac:dyDescent="0.25">
      <c r="A5995" s="1">
        <v>32678</v>
      </c>
      <c r="B5995">
        <v>57</v>
      </c>
      <c r="C5995">
        <v>57</v>
      </c>
      <c r="D5995">
        <v>55.5</v>
      </c>
      <c r="E5995">
        <v>56.5</v>
      </c>
      <c r="F5995">
        <v>27158400</v>
      </c>
      <c r="G5995">
        <v>0.3</v>
      </c>
    </row>
    <row r="5996" spans="1:7" x14ac:dyDescent="0.25">
      <c r="A5996" s="1">
        <v>32675</v>
      </c>
      <c r="B5996">
        <v>56.63</v>
      </c>
      <c r="C5996">
        <v>57</v>
      </c>
      <c r="D5996">
        <v>56.25</v>
      </c>
      <c r="E5996">
        <v>56.75</v>
      </c>
      <c r="F5996">
        <v>47360000</v>
      </c>
      <c r="G5996">
        <v>0.3</v>
      </c>
    </row>
    <row r="5997" spans="1:7" x14ac:dyDescent="0.25">
      <c r="A5997" s="1">
        <v>32674</v>
      </c>
      <c r="B5997">
        <v>57.75</v>
      </c>
      <c r="C5997">
        <v>57.75</v>
      </c>
      <c r="D5997">
        <v>56.25</v>
      </c>
      <c r="E5997">
        <v>56.75</v>
      </c>
      <c r="F5997">
        <v>52112000</v>
      </c>
      <c r="G5997">
        <v>0.3</v>
      </c>
    </row>
    <row r="5998" spans="1:7" x14ac:dyDescent="0.25">
      <c r="A5998" s="1">
        <v>32673</v>
      </c>
      <c r="B5998">
        <v>57.75</v>
      </c>
      <c r="C5998">
        <v>58</v>
      </c>
      <c r="D5998">
        <v>56.5</v>
      </c>
      <c r="E5998">
        <v>57.75</v>
      </c>
      <c r="F5998">
        <v>47302400</v>
      </c>
      <c r="G5998">
        <v>0.3</v>
      </c>
    </row>
    <row r="5999" spans="1:7" x14ac:dyDescent="0.25">
      <c r="A5999" s="1">
        <v>32672</v>
      </c>
      <c r="B5999">
        <v>58.38</v>
      </c>
      <c r="C5999">
        <v>58.5</v>
      </c>
      <c r="D5999">
        <v>57.25</v>
      </c>
      <c r="E5999">
        <v>57.25</v>
      </c>
      <c r="F5999">
        <v>40563200</v>
      </c>
      <c r="G5999">
        <v>0.3</v>
      </c>
    </row>
    <row r="6000" spans="1:7" x14ac:dyDescent="0.25">
      <c r="A6000" s="1">
        <v>32671</v>
      </c>
      <c r="B6000">
        <v>59.75</v>
      </c>
      <c r="C6000">
        <v>60.25</v>
      </c>
      <c r="D6000">
        <v>58.63</v>
      </c>
      <c r="E6000">
        <v>59</v>
      </c>
      <c r="F6000">
        <v>51680000</v>
      </c>
      <c r="G6000">
        <v>0.31</v>
      </c>
    </row>
    <row r="6001" spans="1:7" x14ac:dyDescent="0.25">
      <c r="A6001" s="1">
        <v>32668</v>
      </c>
      <c r="B6001">
        <v>59.75</v>
      </c>
      <c r="C6001">
        <v>60.13</v>
      </c>
      <c r="D6001">
        <v>59.25</v>
      </c>
      <c r="E6001">
        <v>59.75</v>
      </c>
      <c r="F6001">
        <v>36144000</v>
      </c>
      <c r="G6001">
        <v>0.31</v>
      </c>
    </row>
    <row r="6002" spans="1:7" x14ac:dyDescent="0.25">
      <c r="A6002" s="1">
        <v>32667</v>
      </c>
      <c r="B6002">
        <v>59.75</v>
      </c>
      <c r="C6002">
        <v>60.25</v>
      </c>
      <c r="D6002">
        <v>59.5</v>
      </c>
      <c r="E6002">
        <v>59.75</v>
      </c>
      <c r="F6002">
        <v>29216000</v>
      </c>
      <c r="G6002">
        <v>0.31</v>
      </c>
    </row>
    <row r="6003" spans="1:7" x14ac:dyDescent="0.25">
      <c r="A6003" s="1">
        <v>32666</v>
      </c>
      <c r="B6003">
        <v>58.75</v>
      </c>
      <c r="C6003">
        <v>60</v>
      </c>
      <c r="D6003">
        <v>58.75</v>
      </c>
      <c r="E6003">
        <v>59.75</v>
      </c>
      <c r="F6003">
        <v>44928000</v>
      </c>
      <c r="G6003">
        <v>0.31</v>
      </c>
    </row>
    <row r="6004" spans="1:7" x14ac:dyDescent="0.25">
      <c r="A6004" s="1">
        <v>32665</v>
      </c>
      <c r="B6004">
        <v>56.75</v>
      </c>
      <c r="C6004">
        <v>58.63</v>
      </c>
      <c r="D6004">
        <v>56.5</v>
      </c>
      <c r="E6004">
        <v>58.5</v>
      </c>
      <c r="F6004">
        <v>53897600</v>
      </c>
      <c r="G6004">
        <v>0.31</v>
      </c>
    </row>
    <row r="6005" spans="1:7" x14ac:dyDescent="0.25">
      <c r="A6005" s="1">
        <v>32664</v>
      </c>
      <c r="B6005">
        <v>58.5</v>
      </c>
      <c r="C6005">
        <v>58.5</v>
      </c>
      <c r="D6005">
        <v>56.5</v>
      </c>
      <c r="E6005">
        <v>56.75</v>
      </c>
      <c r="F6005">
        <v>61414400</v>
      </c>
      <c r="G6005">
        <v>0.3</v>
      </c>
    </row>
    <row r="6006" spans="1:7" x14ac:dyDescent="0.25">
      <c r="A6006" s="1">
        <v>32661</v>
      </c>
      <c r="B6006">
        <v>60.13</v>
      </c>
      <c r="C6006">
        <v>60.25</v>
      </c>
      <c r="D6006">
        <v>58.25</v>
      </c>
      <c r="E6006">
        <v>58.25</v>
      </c>
      <c r="F6006">
        <v>54041600</v>
      </c>
      <c r="G6006">
        <v>0.3</v>
      </c>
    </row>
    <row r="6007" spans="1:7" x14ac:dyDescent="0.25">
      <c r="A6007" s="1">
        <v>32660</v>
      </c>
      <c r="B6007">
        <v>60.25</v>
      </c>
      <c r="C6007">
        <v>60.75</v>
      </c>
      <c r="D6007">
        <v>59.75</v>
      </c>
      <c r="E6007">
        <v>60</v>
      </c>
      <c r="F6007">
        <v>62796800</v>
      </c>
      <c r="G6007">
        <v>0.31</v>
      </c>
    </row>
    <row r="6008" spans="1:7" x14ac:dyDescent="0.25">
      <c r="A6008" s="1">
        <v>32659</v>
      </c>
      <c r="B6008">
        <v>59</v>
      </c>
      <c r="C6008">
        <v>61</v>
      </c>
      <c r="D6008">
        <v>59</v>
      </c>
      <c r="E6008">
        <v>60.5</v>
      </c>
      <c r="F6008">
        <v>80969600</v>
      </c>
      <c r="G6008">
        <v>0.32</v>
      </c>
    </row>
    <row r="6009" spans="1:7" x14ac:dyDescent="0.25">
      <c r="A6009" s="1">
        <v>32658</v>
      </c>
      <c r="B6009">
        <v>59</v>
      </c>
      <c r="C6009">
        <v>59.63</v>
      </c>
      <c r="D6009">
        <v>58.5</v>
      </c>
      <c r="E6009">
        <v>59</v>
      </c>
      <c r="F6009">
        <v>63907200</v>
      </c>
      <c r="G6009">
        <v>0.31</v>
      </c>
    </row>
    <row r="6010" spans="1:7" x14ac:dyDescent="0.25">
      <c r="A6010" s="1">
        <v>32654</v>
      </c>
      <c r="B6010">
        <v>58</v>
      </c>
      <c r="C6010">
        <v>59</v>
      </c>
      <c r="D6010">
        <v>57.75</v>
      </c>
      <c r="E6010">
        <v>58.88</v>
      </c>
      <c r="F6010">
        <v>37884800</v>
      </c>
      <c r="G6010">
        <v>0.31</v>
      </c>
    </row>
    <row r="6011" spans="1:7" x14ac:dyDescent="0.25">
      <c r="A6011" s="1">
        <v>32653</v>
      </c>
      <c r="B6011">
        <v>57.5</v>
      </c>
      <c r="C6011">
        <v>58.5</v>
      </c>
      <c r="D6011">
        <v>57</v>
      </c>
      <c r="E6011">
        <v>57.5</v>
      </c>
      <c r="F6011">
        <v>33840000</v>
      </c>
      <c r="G6011">
        <v>0.3</v>
      </c>
    </row>
    <row r="6012" spans="1:7" x14ac:dyDescent="0.25">
      <c r="A6012" s="1">
        <v>32652</v>
      </c>
      <c r="B6012">
        <v>56.13</v>
      </c>
      <c r="C6012">
        <v>57.5</v>
      </c>
      <c r="D6012">
        <v>55.75</v>
      </c>
      <c r="E6012">
        <v>57.5</v>
      </c>
      <c r="F6012">
        <v>69363200</v>
      </c>
      <c r="G6012">
        <v>0.3</v>
      </c>
    </row>
    <row r="6013" spans="1:7" x14ac:dyDescent="0.25">
      <c r="A6013" s="1">
        <v>32651</v>
      </c>
      <c r="B6013">
        <v>58.25</v>
      </c>
      <c r="C6013">
        <v>59</v>
      </c>
      <c r="D6013">
        <v>56.25</v>
      </c>
      <c r="E6013">
        <v>56.63</v>
      </c>
      <c r="F6013">
        <v>97545600</v>
      </c>
      <c r="G6013">
        <v>0.3</v>
      </c>
    </row>
    <row r="6014" spans="1:7" x14ac:dyDescent="0.25">
      <c r="A6014" s="1">
        <v>32650</v>
      </c>
      <c r="B6014">
        <v>58.25</v>
      </c>
      <c r="C6014">
        <v>59.5</v>
      </c>
      <c r="D6014">
        <v>57.75</v>
      </c>
      <c r="E6014">
        <v>59.25</v>
      </c>
      <c r="F6014">
        <v>74275200</v>
      </c>
      <c r="G6014">
        <v>0.31</v>
      </c>
    </row>
    <row r="6015" spans="1:7" x14ac:dyDescent="0.25">
      <c r="A6015" s="1">
        <v>32647</v>
      </c>
      <c r="B6015">
        <v>58.13</v>
      </c>
      <c r="C6015">
        <v>59.5</v>
      </c>
      <c r="D6015">
        <v>58.13</v>
      </c>
      <c r="E6015">
        <v>58.25</v>
      </c>
      <c r="F6015">
        <v>62566400</v>
      </c>
      <c r="G6015">
        <v>0.3</v>
      </c>
    </row>
    <row r="6016" spans="1:7" x14ac:dyDescent="0.25">
      <c r="A6016" s="1">
        <v>32646</v>
      </c>
      <c r="B6016">
        <v>57.25</v>
      </c>
      <c r="C6016">
        <v>58.63</v>
      </c>
      <c r="D6016">
        <v>57.25</v>
      </c>
      <c r="E6016">
        <v>58.25</v>
      </c>
      <c r="F6016">
        <v>52572800</v>
      </c>
      <c r="G6016">
        <v>0.3</v>
      </c>
    </row>
    <row r="6017" spans="1:7" x14ac:dyDescent="0.25">
      <c r="A6017" s="1">
        <v>32645</v>
      </c>
      <c r="B6017">
        <v>56.38</v>
      </c>
      <c r="C6017">
        <v>58</v>
      </c>
      <c r="D6017">
        <v>56.38</v>
      </c>
      <c r="E6017">
        <v>57.38</v>
      </c>
      <c r="F6017">
        <v>89811200</v>
      </c>
      <c r="G6017">
        <v>0.3</v>
      </c>
    </row>
    <row r="6018" spans="1:7" x14ac:dyDescent="0.25">
      <c r="A6018" s="1">
        <v>32644</v>
      </c>
      <c r="B6018">
        <v>54.75</v>
      </c>
      <c r="C6018">
        <v>56.5</v>
      </c>
      <c r="D6018">
        <v>54.5</v>
      </c>
      <c r="E6018">
        <v>56.25</v>
      </c>
      <c r="F6018">
        <v>83433600</v>
      </c>
      <c r="G6018">
        <v>0.28999999999999998</v>
      </c>
    </row>
    <row r="6019" spans="1:7" x14ac:dyDescent="0.25">
      <c r="A6019" s="1">
        <v>32643</v>
      </c>
      <c r="B6019">
        <v>54.13</v>
      </c>
      <c r="C6019">
        <v>55</v>
      </c>
      <c r="D6019">
        <v>54</v>
      </c>
      <c r="E6019">
        <v>54.75</v>
      </c>
      <c r="F6019">
        <v>74736000</v>
      </c>
      <c r="G6019">
        <v>0.28999999999999998</v>
      </c>
    </row>
    <row r="6020" spans="1:7" x14ac:dyDescent="0.25">
      <c r="A6020" s="1">
        <v>32640</v>
      </c>
      <c r="B6020">
        <v>54.63</v>
      </c>
      <c r="C6020">
        <v>55</v>
      </c>
      <c r="D6020">
        <v>53.5</v>
      </c>
      <c r="E6020">
        <v>54.25</v>
      </c>
      <c r="F6020">
        <v>71091200</v>
      </c>
      <c r="G6020">
        <v>0.28000000000000003</v>
      </c>
    </row>
    <row r="6021" spans="1:7" x14ac:dyDescent="0.25">
      <c r="A6021" s="1">
        <v>32639</v>
      </c>
      <c r="B6021">
        <v>54.25</v>
      </c>
      <c r="C6021">
        <v>54.25</v>
      </c>
      <c r="D6021">
        <v>53.5</v>
      </c>
      <c r="E6021">
        <v>54</v>
      </c>
      <c r="F6021">
        <v>34400000</v>
      </c>
      <c r="G6021">
        <v>0.28000000000000003</v>
      </c>
    </row>
    <row r="6022" spans="1:7" x14ac:dyDescent="0.25">
      <c r="A6022" s="1">
        <v>32638</v>
      </c>
      <c r="B6022">
        <v>53.5</v>
      </c>
      <c r="C6022">
        <v>54.75</v>
      </c>
      <c r="D6022">
        <v>53.25</v>
      </c>
      <c r="E6022">
        <v>54</v>
      </c>
      <c r="F6022">
        <v>58752000</v>
      </c>
      <c r="G6022">
        <v>0.28000000000000003</v>
      </c>
    </row>
    <row r="6023" spans="1:7" x14ac:dyDescent="0.25">
      <c r="A6023" s="1">
        <v>32637</v>
      </c>
      <c r="B6023">
        <v>51.75</v>
      </c>
      <c r="C6023">
        <v>53.5</v>
      </c>
      <c r="D6023">
        <v>51.5</v>
      </c>
      <c r="E6023">
        <v>53</v>
      </c>
      <c r="F6023">
        <v>54588800</v>
      </c>
      <c r="G6023">
        <v>0.28000000000000003</v>
      </c>
    </row>
    <row r="6024" spans="1:7" x14ac:dyDescent="0.25">
      <c r="A6024" s="1">
        <v>32636</v>
      </c>
      <c r="B6024">
        <v>52</v>
      </c>
      <c r="C6024">
        <v>52.25</v>
      </c>
      <c r="D6024">
        <v>51</v>
      </c>
      <c r="E6024">
        <v>51.5</v>
      </c>
      <c r="F6024">
        <v>49001600</v>
      </c>
      <c r="G6024">
        <v>0.27</v>
      </c>
    </row>
    <row r="6025" spans="1:7" x14ac:dyDescent="0.25">
      <c r="A6025" s="1">
        <v>32633</v>
      </c>
      <c r="B6025">
        <v>53.25</v>
      </c>
      <c r="C6025">
        <v>53.25</v>
      </c>
      <c r="D6025">
        <v>51.75</v>
      </c>
      <c r="E6025">
        <v>52</v>
      </c>
      <c r="F6025">
        <v>35827200</v>
      </c>
      <c r="G6025">
        <v>0.27</v>
      </c>
    </row>
    <row r="6026" spans="1:7" x14ac:dyDescent="0.25">
      <c r="A6026" s="1">
        <v>32632</v>
      </c>
      <c r="B6026">
        <v>54.25</v>
      </c>
      <c r="C6026">
        <v>54.25</v>
      </c>
      <c r="D6026">
        <v>52.25</v>
      </c>
      <c r="E6026">
        <v>52.5</v>
      </c>
      <c r="F6026">
        <v>37424000</v>
      </c>
      <c r="G6026">
        <v>0.27</v>
      </c>
    </row>
    <row r="6027" spans="1:7" x14ac:dyDescent="0.25">
      <c r="A6027" s="1">
        <v>32631</v>
      </c>
      <c r="B6027">
        <v>54</v>
      </c>
      <c r="C6027">
        <v>54.75</v>
      </c>
      <c r="D6027">
        <v>54</v>
      </c>
      <c r="E6027">
        <v>54</v>
      </c>
      <c r="F6027">
        <v>28857600</v>
      </c>
      <c r="G6027">
        <v>0.28000000000000003</v>
      </c>
    </row>
    <row r="6028" spans="1:7" x14ac:dyDescent="0.25">
      <c r="A6028" s="1">
        <v>32630</v>
      </c>
      <c r="B6028">
        <v>54.75</v>
      </c>
      <c r="C6028">
        <v>55</v>
      </c>
      <c r="D6028">
        <v>53.5</v>
      </c>
      <c r="E6028">
        <v>54</v>
      </c>
      <c r="F6028">
        <v>34371200</v>
      </c>
      <c r="G6028">
        <v>0.28000000000000003</v>
      </c>
    </row>
    <row r="6029" spans="1:7" x14ac:dyDescent="0.25">
      <c r="A6029" s="1">
        <v>32629</v>
      </c>
      <c r="B6029">
        <v>55.38</v>
      </c>
      <c r="C6029">
        <v>56</v>
      </c>
      <c r="D6029">
        <v>54.25</v>
      </c>
      <c r="E6029">
        <v>54.63</v>
      </c>
      <c r="F6029">
        <v>33737600</v>
      </c>
      <c r="G6029">
        <v>0.28999999999999998</v>
      </c>
    </row>
    <row r="6030" spans="1:7" x14ac:dyDescent="0.25">
      <c r="A6030" s="1">
        <v>32626</v>
      </c>
      <c r="B6030">
        <v>54.75</v>
      </c>
      <c r="C6030">
        <v>56.25</v>
      </c>
      <c r="D6030">
        <v>53.75</v>
      </c>
      <c r="E6030">
        <v>55.88</v>
      </c>
      <c r="F6030">
        <v>69782400</v>
      </c>
      <c r="G6030">
        <v>0.28999999999999998</v>
      </c>
    </row>
    <row r="6031" spans="1:7" x14ac:dyDescent="0.25">
      <c r="A6031" s="1">
        <v>32625</v>
      </c>
      <c r="B6031">
        <v>54</v>
      </c>
      <c r="C6031">
        <v>54.88</v>
      </c>
      <c r="D6031">
        <v>54</v>
      </c>
      <c r="E6031">
        <v>54.75</v>
      </c>
      <c r="F6031">
        <v>34588800</v>
      </c>
      <c r="G6031">
        <v>0.28999999999999998</v>
      </c>
    </row>
    <row r="6032" spans="1:7" x14ac:dyDescent="0.25">
      <c r="A6032" s="1">
        <v>32624</v>
      </c>
      <c r="B6032">
        <v>55</v>
      </c>
      <c r="C6032">
        <v>55</v>
      </c>
      <c r="D6032">
        <v>53.63</v>
      </c>
      <c r="E6032">
        <v>54</v>
      </c>
      <c r="F6032">
        <v>44508800</v>
      </c>
      <c r="G6032">
        <v>0.28000000000000003</v>
      </c>
    </row>
    <row r="6033" spans="1:7" x14ac:dyDescent="0.25">
      <c r="A6033" s="1">
        <v>32623</v>
      </c>
      <c r="B6033">
        <v>55.5</v>
      </c>
      <c r="C6033">
        <v>55.75</v>
      </c>
      <c r="D6033">
        <v>54.5</v>
      </c>
      <c r="E6033">
        <v>54.75</v>
      </c>
      <c r="F6033">
        <v>24896000</v>
      </c>
      <c r="G6033">
        <v>0.28999999999999998</v>
      </c>
    </row>
    <row r="6034" spans="1:7" x14ac:dyDescent="0.25">
      <c r="A6034" s="1">
        <v>32622</v>
      </c>
      <c r="B6034">
        <v>55</v>
      </c>
      <c r="C6034">
        <v>55.5</v>
      </c>
      <c r="D6034">
        <v>54.5</v>
      </c>
      <c r="E6034">
        <v>55.13</v>
      </c>
      <c r="F6034">
        <v>29331200</v>
      </c>
      <c r="G6034">
        <v>0.28999999999999998</v>
      </c>
    </row>
    <row r="6035" spans="1:7" x14ac:dyDescent="0.25">
      <c r="A6035" s="1">
        <v>32619</v>
      </c>
      <c r="B6035">
        <v>56</v>
      </c>
      <c r="C6035">
        <v>56</v>
      </c>
      <c r="D6035">
        <v>55</v>
      </c>
      <c r="E6035">
        <v>55.25</v>
      </c>
      <c r="F6035">
        <v>58188800</v>
      </c>
      <c r="G6035">
        <v>0.28999999999999998</v>
      </c>
    </row>
    <row r="6036" spans="1:7" x14ac:dyDescent="0.25">
      <c r="A6036" s="1">
        <v>32618</v>
      </c>
      <c r="B6036">
        <v>55</v>
      </c>
      <c r="C6036">
        <v>56.5</v>
      </c>
      <c r="D6036">
        <v>54.5</v>
      </c>
      <c r="E6036">
        <v>56</v>
      </c>
      <c r="F6036">
        <v>138800000</v>
      </c>
      <c r="G6036">
        <v>0.28999999999999998</v>
      </c>
    </row>
    <row r="6037" spans="1:7" x14ac:dyDescent="0.25">
      <c r="A6037" s="1">
        <v>32617</v>
      </c>
      <c r="B6037">
        <v>55</v>
      </c>
      <c r="C6037">
        <v>55.75</v>
      </c>
      <c r="D6037">
        <v>54.5</v>
      </c>
      <c r="E6037">
        <v>54.88</v>
      </c>
      <c r="F6037">
        <v>168969600</v>
      </c>
      <c r="G6037">
        <v>0.28999999999999998</v>
      </c>
    </row>
    <row r="6038" spans="1:7" x14ac:dyDescent="0.25">
      <c r="A6038" s="1">
        <v>32616</v>
      </c>
      <c r="B6038">
        <v>52.5</v>
      </c>
      <c r="C6038">
        <v>53.25</v>
      </c>
      <c r="D6038">
        <v>52</v>
      </c>
      <c r="E6038">
        <v>53.25</v>
      </c>
      <c r="F6038">
        <v>69334400</v>
      </c>
      <c r="G6038">
        <v>0.28000000000000003</v>
      </c>
    </row>
    <row r="6039" spans="1:7" x14ac:dyDescent="0.25">
      <c r="A6039" s="1">
        <v>32615</v>
      </c>
      <c r="B6039">
        <v>51.25</v>
      </c>
      <c r="C6039">
        <v>52.38</v>
      </c>
      <c r="D6039">
        <v>50.75</v>
      </c>
      <c r="E6039">
        <v>51.5</v>
      </c>
      <c r="F6039">
        <v>51638400</v>
      </c>
      <c r="G6039">
        <v>0.27</v>
      </c>
    </row>
    <row r="6040" spans="1:7" x14ac:dyDescent="0.25">
      <c r="A6040" s="1">
        <v>32612</v>
      </c>
      <c r="B6040">
        <v>49.25</v>
      </c>
      <c r="C6040">
        <v>51.25</v>
      </c>
      <c r="D6040">
        <v>49.25</v>
      </c>
      <c r="E6040">
        <v>50.75</v>
      </c>
      <c r="F6040">
        <v>62624000</v>
      </c>
      <c r="G6040">
        <v>0.27</v>
      </c>
    </row>
    <row r="6041" spans="1:7" x14ac:dyDescent="0.25">
      <c r="A6041" s="1">
        <v>32611</v>
      </c>
      <c r="B6041">
        <v>47.75</v>
      </c>
      <c r="C6041">
        <v>50.38</v>
      </c>
      <c r="D6041">
        <v>47.5</v>
      </c>
      <c r="E6041">
        <v>48.75</v>
      </c>
      <c r="F6041">
        <v>92880000</v>
      </c>
      <c r="G6041">
        <v>0.25</v>
      </c>
    </row>
    <row r="6042" spans="1:7" x14ac:dyDescent="0.25">
      <c r="A6042" s="1">
        <v>32610</v>
      </c>
      <c r="B6042">
        <v>51.75</v>
      </c>
      <c r="C6042">
        <v>51.75</v>
      </c>
      <c r="D6042">
        <v>47.63</v>
      </c>
      <c r="E6042">
        <v>48.13</v>
      </c>
      <c r="F6042">
        <v>71020800</v>
      </c>
      <c r="G6042">
        <v>0.25</v>
      </c>
    </row>
    <row r="6043" spans="1:7" x14ac:dyDescent="0.25">
      <c r="A6043" s="1">
        <v>32609</v>
      </c>
      <c r="B6043">
        <v>51.5</v>
      </c>
      <c r="C6043">
        <v>52</v>
      </c>
      <c r="D6043">
        <v>50.38</v>
      </c>
      <c r="E6043">
        <v>51.38</v>
      </c>
      <c r="F6043">
        <v>28726400</v>
      </c>
      <c r="G6043">
        <v>0.27</v>
      </c>
    </row>
    <row r="6044" spans="1:7" x14ac:dyDescent="0.25">
      <c r="A6044" s="1">
        <v>32608</v>
      </c>
      <c r="B6044">
        <v>51.25</v>
      </c>
      <c r="C6044">
        <v>52.25</v>
      </c>
      <c r="D6044">
        <v>51.25</v>
      </c>
      <c r="E6044">
        <v>51.38</v>
      </c>
      <c r="F6044">
        <v>28668800</v>
      </c>
      <c r="G6044">
        <v>0.27</v>
      </c>
    </row>
    <row r="6045" spans="1:7" x14ac:dyDescent="0.25">
      <c r="A6045" s="1">
        <v>32605</v>
      </c>
      <c r="B6045">
        <v>51.25</v>
      </c>
      <c r="C6045">
        <v>51.75</v>
      </c>
      <c r="D6045">
        <v>51</v>
      </c>
      <c r="E6045">
        <v>51.25</v>
      </c>
      <c r="F6045">
        <v>29446400</v>
      </c>
      <c r="G6045">
        <v>0.27</v>
      </c>
    </row>
    <row r="6046" spans="1:7" x14ac:dyDescent="0.25">
      <c r="A6046" s="1">
        <v>32604</v>
      </c>
      <c r="B6046">
        <v>50.5</v>
      </c>
      <c r="C6046">
        <v>51.5</v>
      </c>
      <c r="D6046">
        <v>50.25</v>
      </c>
      <c r="E6046">
        <v>51.25</v>
      </c>
      <c r="F6046">
        <v>51680000</v>
      </c>
      <c r="G6046">
        <v>0.27</v>
      </c>
    </row>
    <row r="6047" spans="1:7" x14ac:dyDescent="0.25">
      <c r="A6047" s="1">
        <v>32603</v>
      </c>
      <c r="B6047">
        <v>50</v>
      </c>
      <c r="C6047">
        <v>50.5</v>
      </c>
      <c r="D6047">
        <v>49.75</v>
      </c>
      <c r="E6047">
        <v>50.38</v>
      </c>
      <c r="F6047">
        <v>19641600</v>
      </c>
      <c r="G6047">
        <v>0.26</v>
      </c>
    </row>
    <row r="6048" spans="1:7" x14ac:dyDescent="0.25">
      <c r="A6048" s="1">
        <v>32602</v>
      </c>
      <c r="B6048">
        <v>50.25</v>
      </c>
      <c r="C6048">
        <v>50.25</v>
      </c>
      <c r="D6048">
        <v>49.5</v>
      </c>
      <c r="E6048">
        <v>50</v>
      </c>
      <c r="F6048">
        <v>25027200</v>
      </c>
      <c r="G6048">
        <v>0.26</v>
      </c>
    </row>
    <row r="6049" spans="1:7" x14ac:dyDescent="0.25">
      <c r="A6049" s="1">
        <v>32601</v>
      </c>
      <c r="B6049">
        <v>50</v>
      </c>
      <c r="C6049">
        <v>50.75</v>
      </c>
      <c r="D6049">
        <v>49.63</v>
      </c>
      <c r="E6049">
        <v>50.25</v>
      </c>
      <c r="F6049">
        <v>35049600</v>
      </c>
      <c r="G6049">
        <v>0.26</v>
      </c>
    </row>
    <row r="6050" spans="1:7" x14ac:dyDescent="0.25">
      <c r="A6050" s="1">
        <v>32598</v>
      </c>
      <c r="B6050">
        <v>50</v>
      </c>
      <c r="C6050">
        <v>50.25</v>
      </c>
      <c r="D6050">
        <v>49.5</v>
      </c>
      <c r="E6050">
        <v>49.88</v>
      </c>
      <c r="F6050">
        <v>29734400</v>
      </c>
      <c r="G6050">
        <v>0.26</v>
      </c>
    </row>
    <row r="6051" spans="1:7" x14ac:dyDescent="0.25">
      <c r="A6051" s="1">
        <v>32597</v>
      </c>
      <c r="B6051">
        <v>49.75</v>
      </c>
      <c r="C6051">
        <v>50</v>
      </c>
      <c r="D6051">
        <v>49.13</v>
      </c>
      <c r="E6051">
        <v>49.88</v>
      </c>
      <c r="F6051">
        <v>46742400</v>
      </c>
      <c r="G6051">
        <v>0.26</v>
      </c>
    </row>
    <row r="6052" spans="1:7" x14ac:dyDescent="0.25">
      <c r="A6052" s="1">
        <v>32596</v>
      </c>
      <c r="B6052">
        <v>49.75</v>
      </c>
      <c r="C6052">
        <v>49.75</v>
      </c>
      <c r="D6052">
        <v>49.25</v>
      </c>
      <c r="E6052">
        <v>49.5</v>
      </c>
      <c r="F6052">
        <v>30009600</v>
      </c>
      <c r="G6052">
        <v>0.26</v>
      </c>
    </row>
    <row r="6053" spans="1:7" x14ac:dyDescent="0.25">
      <c r="A6053" s="1">
        <v>32595</v>
      </c>
      <c r="B6053">
        <v>50.25</v>
      </c>
      <c r="C6053">
        <v>50.5</v>
      </c>
      <c r="D6053">
        <v>49.25</v>
      </c>
      <c r="E6053">
        <v>49.75</v>
      </c>
      <c r="F6053">
        <v>70803200</v>
      </c>
      <c r="G6053">
        <v>0.26</v>
      </c>
    </row>
    <row r="6054" spans="1:7" x14ac:dyDescent="0.25">
      <c r="A6054" s="1">
        <v>32594</v>
      </c>
      <c r="B6054">
        <v>50</v>
      </c>
      <c r="C6054">
        <v>50.63</v>
      </c>
      <c r="D6054">
        <v>49.5</v>
      </c>
      <c r="E6054">
        <v>49.75</v>
      </c>
      <c r="F6054">
        <v>75542400</v>
      </c>
      <c r="G6054">
        <v>0.26</v>
      </c>
    </row>
    <row r="6055" spans="1:7" x14ac:dyDescent="0.25">
      <c r="A6055" s="1">
        <v>32590</v>
      </c>
      <c r="B6055">
        <v>48.75</v>
      </c>
      <c r="C6055">
        <v>50.25</v>
      </c>
      <c r="D6055">
        <v>48.75</v>
      </c>
      <c r="E6055">
        <v>50.25</v>
      </c>
      <c r="F6055">
        <v>87811200</v>
      </c>
      <c r="G6055">
        <v>0.26</v>
      </c>
    </row>
    <row r="6056" spans="1:7" x14ac:dyDescent="0.25">
      <c r="A6056" s="1">
        <v>32589</v>
      </c>
      <c r="B6056">
        <v>49.5</v>
      </c>
      <c r="C6056">
        <v>49.75</v>
      </c>
      <c r="D6056">
        <v>48.5</v>
      </c>
      <c r="E6056">
        <v>49</v>
      </c>
      <c r="F6056">
        <v>167024000</v>
      </c>
      <c r="G6056">
        <v>0.26</v>
      </c>
    </row>
    <row r="6057" spans="1:7" x14ac:dyDescent="0.25">
      <c r="A6057" s="1">
        <v>32588</v>
      </c>
      <c r="B6057">
        <v>46.75</v>
      </c>
      <c r="C6057">
        <v>50</v>
      </c>
      <c r="D6057">
        <v>46.25</v>
      </c>
      <c r="E6057">
        <v>49.88</v>
      </c>
      <c r="F6057">
        <v>224467200</v>
      </c>
      <c r="G6057">
        <v>0.26</v>
      </c>
    </row>
    <row r="6058" spans="1:7" x14ac:dyDescent="0.25">
      <c r="A6058" s="1">
        <v>32587</v>
      </c>
      <c r="B6058">
        <v>46.38</v>
      </c>
      <c r="C6058">
        <v>46.5</v>
      </c>
      <c r="D6058">
        <v>45.75</v>
      </c>
      <c r="E6058">
        <v>46.5</v>
      </c>
      <c r="F6058">
        <v>238995200</v>
      </c>
      <c r="G6058">
        <v>0.24</v>
      </c>
    </row>
    <row r="6059" spans="1:7" x14ac:dyDescent="0.25">
      <c r="A6059" s="1">
        <v>32584</v>
      </c>
      <c r="B6059">
        <v>50.25</v>
      </c>
      <c r="C6059">
        <v>50.5</v>
      </c>
      <c r="D6059">
        <v>46</v>
      </c>
      <c r="E6059">
        <v>46.5</v>
      </c>
      <c r="F6059">
        <v>245577600</v>
      </c>
      <c r="G6059">
        <v>0.24</v>
      </c>
    </row>
    <row r="6060" spans="1:7" x14ac:dyDescent="0.25">
      <c r="A6060" s="1">
        <v>32583</v>
      </c>
      <c r="B6060">
        <v>50.75</v>
      </c>
      <c r="C6060">
        <v>51.5</v>
      </c>
      <c r="D6060">
        <v>50.5</v>
      </c>
      <c r="E6060">
        <v>51.25</v>
      </c>
      <c r="F6060">
        <v>102886400</v>
      </c>
      <c r="G6060">
        <v>0.27</v>
      </c>
    </row>
    <row r="6061" spans="1:7" x14ac:dyDescent="0.25">
      <c r="A6061" s="1">
        <v>32582</v>
      </c>
      <c r="B6061">
        <v>52.75</v>
      </c>
      <c r="C6061">
        <v>52.75</v>
      </c>
      <c r="D6061">
        <v>50.25</v>
      </c>
      <c r="E6061">
        <v>50.25</v>
      </c>
      <c r="F6061">
        <v>104889600</v>
      </c>
      <c r="G6061">
        <v>0.26</v>
      </c>
    </row>
    <row r="6062" spans="1:7" x14ac:dyDescent="0.25">
      <c r="A6062" s="1">
        <v>32581</v>
      </c>
      <c r="B6062">
        <v>53.25</v>
      </c>
      <c r="C6062">
        <v>53.25</v>
      </c>
      <c r="D6062">
        <v>52.25</v>
      </c>
      <c r="E6062">
        <v>52.75</v>
      </c>
      <c r="F6062">
        <v>63718400</v>
      </c>
      <c r="G6062">
        <v>0.28000000000000003</v>
      </c>
    </row>
    <row r="6063" spans="1:7" x14ac:dyDescent="0.25">
      <c r="A6063" s="1">
        <v>32580</v>
      </c>
      <c r="B6063">
        <v>52</v>
      </c>
      <c r="C6063">
        <v>52.75</v>
      </c>
      <c r="D6063">
        <v>51.75</v>
      </c>
      <c r="E6063">
        <v>52.75</v>
      </c>
      <c r="F6063">
        <v>60204800</v>
      </c>
      <c r="G6063">
        <v>0.28000000000000003</v>
      </c>
    </row>
    <row r="6064" spans="1:7" x14ac:dyDescent="0.25">
      <c r="A6064" s="1">
        <v>32577</v>
      </c>
      <c r="B6064">
        <v>51.5</v>
      </c>
      <c r="C6064">
        <v>52.5</v>
      </c>
      <c r="D6064">
        <v>51</v>
      </c>
      <c r="E6064">
        <v>51.75</v>
      </c>
      <c r="F6064">
        <v>66902400</v>
      </c>
      <c r="G6064">
        <v>0.27</v>
      </c>
    </row>
    <row r="6065" spans="1:7" x14ac:dyDescent="0.25">
      <c r="A6065" s="1">
        <v>32576</v>
      </c>
      <c r="B6065">
        <v>52.75</v>
      </c>
      <c r="C6065">
        <v>52.75</v>
      </c>
      <c r="D6065">
        <v>51.5</v>
      </c>
      <c r="E6065">
        <v>51.75</v>
      </c>
      <c r="F6065">
        <v>123305600</v>
      </c>
      <c r="G6065">
        <v>0.27</v>
      </c>
    </row>
    <row r="6066" spans="1:7" x14ac:dyDescent="0.25">
      <c r="A6066" s="1">
        <v>32575</v>
      </c>
      <c r="B6066">
        <v>53.75</v>
      </c>
      <c r="C6066">
        <v>54.5</v>
      </c>
      <c r="D6066">
        <v>52.38</v>
      </c>
      <c r="E6066">
        <v>52.5</v>
      </c>
      <c r="F6066">
        <v>253612800</v>
      </c>
      <c r="G6066">
        <v>0.27</v>
      </c>
    </row>
    <row r="6067" spans="1:7" x14ac:dyDescent="0.25">
      <c r="A6067" s="1">
        <v>32574</v>
      </c>
      <c r="B6067">
        <v>59.75</v>
      </c>
      <c r="C6067">
        <v>60</v>
      </c>
      <c r="D6067">
        <v>53.25</v>
      </c>
      <c r="E6067">
        <v>53.5</v>
      </c>
      <c r="F6067">
        <v>788688000</v>
      </c>
      <c r="G6067">
        <v>0.28000000000000003</v>
      </c>
    </row>
    <row r="6068" spans="1:7" x14ac:dyDescent="0.25">
      <c r="A6068" s="1">
        <v>32573</v>
      </c>
      <c r="B6068">
        <v>61.75</v>
      </c>
      <c r="C6068">
        <v>62.25</v>
      </c>
      <c r="D6068">
        <v>61</v>
      </c>
      <c r="E6068">
        <v>62</v>
      </c>
      <c r="F6068">
        <v>56633600</v>
      </c>
      <c r="G6068">
        <v>0.32</v>
      </c>
    </row>
    <row r="6069" spans="1:7" x14ac:dyDescent="0.25">
      <c r="A6069" s="1">
        <v>32570</v>
      </c>
      <c r="B6069">
        <v>60.75</v>
      </c>
      <c r="C6069">
        <v>62</v>
      </c>
      <c r="D6069">
        <v>60.5</v>
      </c>
      <c r="E6069">
        <v>61.75</v>
      </c>
      <c r="F6069">
        <v>68947200</v>
      </c>
      <c r="G6069">
        <v>0.32</v>
      </c>
    </row>
    <row r="6070" spans="1:7" x14ac:dyDescent="0.25">
      <c r="A6070" s="1">
        <v>32569</v>
      </c>
      <c r="B6070">
        <v>59.25</v>
      </c>
      <c r="C6070">
        <v>61</v>
      </c>
      <c r="D6070">
        <v>59.25</v>
      </c>
      <c r="E6070">
        <v>60.75</v>
      </c>
      <c r="F6070">
        <v>92304000</v>
      </c>
      <c r="G6070">
        <v>0.32</v>
      </c>
    </row>
    <row r="6071" spans="1:7" x14ac:dyDescent="0.25">
      <c r="A6071" s="1">
        <v>32568</v>
      </c>
      <c r="B6071">
        <v>60</v>
      </c>
      <c r="C6071">
        <v>60.25</v>
      </c>
      <c r="D6071">
        <v>59.25</v>
      </c>
      <c r="E6071">
        <v>59.25</v>
      </c>
      <c r="F6071">
        <v>59888000</v>
      </c>
      <c r="G6071">
        <v>0.31</v>
      </c>
    </row>
    <row r="6072" spans="1:7" x14ac:dyDescent="0.25">
      <c r="A6072" s="1">
        <v>32567</v>
      </c>
      <c r="B6072">
        <v>60</v>
      </c>
      <c r="C6072">
        <v>60.25</v>
      </c>
      <c r="D6072">
        <v>59</v>
      </c>
      <c r="E6072">
        <v>59.5</v>
      </c>
      <c r="F6072">
        <v>43443200</v>
      </c>
      <c r="G6072">
        <v>0.31</v>
      </c>
    </row>
    <row r="6073" spans="1:7" x14ac:dyDescent="0.25">
      <c r="A6073" s="1">
        <v>32566</v>
      </c>
      <c r="B6073">
        <v>58.75</v>
      </c>
      <c r="C6073">
        <v>60.25</v>
      </c>
      <c r="D6073">
        <v>58.5</v>
      </c>
      <c r="E6073">
        <v>59.75</v>
      </c>
      <c r="F6073">
        <v>68787200</v>
      </c>
      <c r="G6073">
        <v>0.31</v>
      </c>
    </row>
    <row r="6074" spans="1:7" x14ac:dyDescent="0.25">
      <c r="A6074" s="1">
        <v>32563</v>
      </c>
      <c r="B6074">
        <v>60.25</v>
      </c>
      <c r="C6074">
        <v>60.75</v>
      </c>
      <c r="D6074">
        <v>58.75</v>
      </c>
      <c r="E6074">
        <v>58.75</v>
      </c>
      <c r="F6074">
        <v>76016000</v>
      </c>
      <c r="G6074">
        <v>0.31</v>
      </c>
    </row>
    <row r="6075" spans="1:7" x14ac:dyDescent="0.25">
      <c r="A6075" s="1">
        <v>32562</v>
      </c>
      <c r="B6075">
        <v>60.25</v>
      </c>
      <c r="C6075">
        <v>60.75</v>
      </c>
      <c r="D6075">
        <v>59.25</v>
      </c>
      <c r="E6075">
        <v>60.38</v>
      </c>
      <c r="F6075">
        <v>75945600</v>
      </c>
      <c r="G6075">
        <v>0.32</v>
      </c>
    </row>
    <row r="6076" spans="1:7" x14ac:dyDescent="0.25">
      <c r="A6076" s="1">
        <v>32561</v>
      </c>
      <c r="B6076">
        <v>61.5</v>
      </c>
      <c r="C6076">
        <v>61.75</v>
      </c>
      <c r="D6076">
        <v>60</v>
      </c>
      <c r="E6076">
        <v>60</v>
      </c>
      <c r="F6076">
        <v>95513600</v>
      </c>
      <c r="G6076">
        <v>0.31</v>
      </c>
    </row>
    <row r="6077" spans="1:7" x14ac:dyDescent="0.25">
      <c r="A6077" s="1">
        <v>32560</v>
      </c>
      <c r="B6077">
        <v>62.25</v>
      </c>
      <c r="C6077">
        <v>62.75</v>
      </c>
      <c r="D6077">
        <v>61.5</v>
      </c>
      <c r="E6077">
        <v>61.75</v>
      </c>
      <c r="F6077">
        <v>33753600</v>
      </c>
      <c r="G6077">
        <v>0.32</v>
      </c>
    </row>
    <row r="6078" spans="1:7" x14ac:dyDescent="0.25">
      <c r="A6078" s="1">
        <v>32556</v>
      </c>
      <c r="B6078">
        <v>63</v>
      </c>
      <c r="C6078">
        <v>63.25</v>
      </c>
      <c r="D6078">
        <v>62.25</v>
      </c>
      <c r="E6078">
        <v>62.5</v>
      </c>
      <c r="F6078">
        <v>29692800</v>
      </c>
      <c r="G6078">
        <v>0.33</v>
      </c>
    </row>
    <row r="6079" spans="1:7" x14ac:dyDescent="0.25">
      <c r="A6079" s="1">
        <v>32555</v>
      </c>
      <c r="B6079">
        <v>62.5</v>
      </c>
      <c r="C6079">
        <v>63.5</v>
      </c>
      <c r="D6079">
        <v>61.25</v>
      </c>
      <c r="E6079">
        <v>62.75</v>
      </c>
      <c r="F6079">
        <v>61385600</v>
      </c>
      <c r="G6079">
        <v>0.33</v>
      </c>
    </row>
    <row r="6080" spans="1:7" x14ac:dyDescent="0.25">
      <c r="A6080" s="1">
        <v>32554</v>
      </c>
      <c r="B6080">
        <v>60.5</v>
      </c>
      <c r="C6080">
        <v>62.25</v>
      </c>
      <c r="D6080">
        <v>60.25</v>
      </c>
      <c r="E6080">
        <v>62.25</v>
      </c>
      <c r="F6080">
        <v>81936000</v>
      </c>
      <c r="G6080">
        <v>0.33</v>
      </c>
    </row>
    <row r="6081" spans="1:7" x14ac:dyDescent="0.25">
      <c r="A6081" s="1">
        <v>32553</v>
      </c>
      <c r="B6081">
        <v>61.88</v>
      </c>
      <c r="C6081">
        <v>62.25</v>
      </c>
      <c r="D6081">
        <v>60</v>
      </c>
      <c r="E6081">
        <v>60.25</v>
      </c>
      <c r="F6081">
        <v>62956800</v>
      </c>
      <c r="G6081">
        <v>0.31</v>
      </c>
    </row>
    <row r="6082" spans="1:7" x14ac:dyDescent="0.25">
      <c r="A6082" s="1">
        <v>32552</v>
      </c>
      <c r="B6082">
        <v>61.5</v>
      </c>
      <c r="C6082">
        <v>62</v>
      </c>
      <c r="D6082">
        <v>61</v>
      </c>
      <c r="E6082">
        <v>61.25</v>
      </c>
      <c r="F6082">
        <v>94073600</v>
      </c>
      <c r="G6082">
        <v>0.32</v>
      </c>
    </row>
    <row r="6083" spans="1:7" x14ac:dyDescent="0.25">
      <c r="A6083" s="1">
        <v>32549</v>
      </c>
      <c r="B6083">
        <v>63</v>
      </c>
      <c r="C6083">
        <v>63.5</v>
      </c>
      <c r="D6083">
        <v>61.63</v>
      </c>
      <c r="E6083">
        <v>61.88</v>
      </c>
      <c r="F6083">
        <v>129036800</v>
      </c>
      <c r="G6083">
        <v>0.32</v>
      </c>
    </row>
    <row r="6084" spans="1:7" x14ac:dyDescent="0.25">
      <c r="A6084" s="1">
        <v>32548</v>
      </c>
      <c r="B6084">
        <v>62</v>
      </c>
      <c r="C6084">
        <v>64.75</v>
      </c>
      <c r="D6084">
        <v>61.75</v>
      </c>
      <c r="E6084">
        <v>63.75</v>
      </c>
      <c r="F6084">
        <v>199036800</v>
      </c>
      <c r="G6084">
        <v>0.33</v>
      </c>
    </row>
    <row r="6085" spans="1:7" x14ac:dyDescent="0.25">
      <c r="A6085" s="1">
        <v>32547</v>
      </c>
      <c r="B6085">
        <v>62</v>
      </c>
      <c r="C6085">
        <v>64</v>
      </c>
      <c r="D6085">
        <v>61.5</v>
      </c>
      <c r="E6085">
        <v>62.5</v>
      </c>
      <c r="F6085">
        <v>133315200</v>
      </c>
      <c r="G6085">
        <v>0.33</v>
      </c>
    </row>
    <row r="6086" spans="1:7" x14ac:dyDescent="0.25">
      <c r="A6086" s="1">
        <v>32546</v>
      </c>
      <c r="B6086">
        <v>60.63</v>
      </c>
      <c r="C6086">
        <v>62.5</v>
      </c>
      <c r="D6086">
        <v>60.5</v>
      </c>
      <c r="E6086">
        <v>62.13</v>
      </c>
      <c r="F6086">
        <v>127094400</v>
      </c>
      <c r="G6086">
        <v>0.32</v>
      </c>
    </row>
    <row r="6087" spans="1:7" x14ac:dyDescent="0.25">
      <c r="A6087" s="1">
        <v>32545</v>
      </c>
      <c r="B6087">
        <v>60.75</v>
      </c>
      <c r="C6087">
        <v>61</v>
      </c>
      <c r="D6087">
        <v>59.75</v>
      </c>
      <c r="E6087">
        <v>60.5</v>
      </c>
      <c r="F6087">
        <v>87580800</v>
      </c>
      <c r="G6087">
        <v>0.32</v>
      </c>
    </row>
    <row r="6088" spans="1:7" x14ac:dyDescent="0.25">
      <c r="A6088" s="1">
        <v>32542</v>
      </c>
      <c r="B6088">
        <v>60.5</v>
      </c>
      <c r="C6088">
        <v>62.5</v>
      </c>
      <c r="D6088">
        <v>60</v>
      </c>
      <c r="E6088">
        <v>61</v>
      </c>
      <c r="F6088">
        <v>91324800</v>
      </c>
      <c r="G6088">
        <v>0.32</v>
      </c>
    </row>
    <row r="6089" spans="1:7" x14ac:dyDescent="0.25">
      <c r="A6089" s="1">
        <v>32541</v>
      </c>
      <c r="B6089">
        <v>59.5</v>
      </c>
      <c r="C6089">
        <v>63</v>
      </c>
      <c r="D6089">
        <v>59.25</v>
      </c>
      <c r="E6089">
        <v>60.88</v>
      </c>
      <c r="F6089">
        <v>180028800</v>
      </c>
      <c r="G6089">
        <v>0.32</v>
      </c>
    </row>
    <row r="6090" spans="1:7" x14ac:dyDescent="0.25">
      <c r="A6090" s="1">
        <v>32540</v>
      </c>
      <c r="B6090">
        <v>59.5</v>
      </c>
      <c r="C6090">
        <v>59.75</v>
      </c>
      <c r="D6090">
        <v>59</v>
      </c>
      <c r="E6090">
        <v>59.25</v>
      </c>
      <c r="F6090">
        <v>131212800</v>
      </c>
      <c r="G6090">
        <v>0.31</v>
      </c>
    </row>
    <row r="6091" spans="1:7" x14ac:dyDescent="0.25">
      <c r="A6091" s="1">
        <v>32539</v>
      </c>
      <c r="B6091">
        <v>59</v>
      </c>
      <c r="C6091">
        <v>60.25</v>
      </c>
      <c r="D6091">
        <v>58.5</v>
      </c>
      <c r="E6091">
        <v>59.63</v>
      </c>
      <c r="F6091">
        <v>125091200</v>
      </c>
      <c r="G6091">
        <v>0.31</v>
      </c>
    </row>
    <row r="6092" spans="1:7" x14ac:dyDescent="0.25">
      <c r="A6092" s="1">
        <v>32538</v>
      </c>
      <c r="B6092">
        <v>55.5</v>
      </c>
      <c r="C6092">
        <v>58.75</v>
      </c>
      <c r="D6092">
        <v>55.25</v>
      </c>
      <c r="E6092">
        <v>58.5</v>
      </c>
      <c r="F6092">
        <v>110086400</v>
      </c>
      <c r="G6092">
        <v>0.31</v>
      </c>
    </row>
    <row r="6093" spans="1:7" x14ac:dyDescent="0.25">
      <c r="A6093" s="1">
        <v>32535</v>
      </c>
      <c r="B6093">
        <v>54.13</v>
      </c>
      <c r="C6093">
        <v>56.5</v>
      </c>
      <c r="D6093">
        <v>53.75</v>
      </c>
      <c r="E6093">
        <v>55.38</v>
      </c>
      <c r="F6093">
        <v>166419200</v>
      </c>
      <c r="G6093">
        <v>0.28999999999999998</v>
      </c>
    </row>
    <row r="6094" spans="1:7" x14ac:dyDescent="0.25">
      <c r="A6094" s="1">
        <v>32534</v>
      </c>
      <c r="B6094">
        <v>52.63</v>
      </c>
      <c r="C6094">
        <v>54.5</v>
      </c>
      <c r="D6094">
        <v>52.5</v>
      </c>
      <c r="E6094">
        <v>54.25</v>
      </c>
      <c r="F6094">
        <v>87132800</v>
      </c>
      <c r="G6094">
        <v>0.28000000000000003</v>
      </c>
    </row>
    <row r="6095" spans="1:7" x14ac:dyDescent="0.25">
      <c r="A6095" s="1">
        <v>32533</v>
      </c>
      <c r="B6095">
        <v>53</v>
      </c>
      <c r="C6095">
        <v>53.25</v>
      </c>
      <c r="D6095">
        <v>52.5</v>
      </c>
      <c r="E6095">
        <v>53</v>
      </c>
      <c r="F6095">
        <v>49046400</v>
      </c>
      <c r="G6095">
        <v>0.28000000000000003</v>
      </c>
    </row>
    <row r="6096" spans="1:7" x14ac:dyDescent="0.25">
      <c r="A6096" s="1">
        <v>32532</v>
      </c>
      <c r="B6096">
        <v>53</v>
      </c>
      <c r="C6096">
        <v>53.5</v>
      </c>
      <c r="D6096">
        <v>52.5</v>
      </c>
      <c r="E6096">
        <v>52.75</v>
      </c>
      <c r="F6096">
        <v>56217600</v>
      </c>
      <c r="G6096">
        <v>0.28000000000000003</v>
      </c>
    </row>
    <row r="6097" spans="1:7" x14ac:dyDescent="0.25">
      <c r="A6097" s="1">
        <v>32531</v>
      </c>
      <c r="B6097">
        <v>54</v>
      </c>
      <c r="C6097">
        <v>54</v>
      </c>
      <c r="D6097">
        <v>52.88</v>
      </c>
      <c r="E6097">
        <v>53</v>
      </c>
      <c r="F6097">
        <v>52227200</v>
      </c>
      <c r="G6097">
        <v>0.28000000000000003</v>
      </c>
    </row>
    <row r="6098" spans="1:7" x14ac:dyDescent="0.25">
      <c r="A6098" s="1">
        <v>32528</v>
      </c>
      <c r="B6098">
        <v>53.5</v>
      </c>
      <c r="C6098">
        <v>54.38</v>
      </c>
      <c r="D6098">
        <v>53.25</v>
      </c>
      <c r="E6098">
        <v>54.13</v>
      </c>
      <c r="F6098">
        <v>61027200</v>
      </c>
      <c r="G6098">
        <v>0.28000000000000003</v>
      </c>
    </row>
    <row r="6099" spans="1:7" x14ac:dyDescent="0.25">
      <c r="A6099" s="1">
        <v>32527</v>
      </c>
      <c r="B6099">
        <v>52.25</v>
      </c>
      <c r="C6099">
        <v>53.75</v>
      </c>
      <c r="D6099">
        <v>52.25</v>
      </c>
      <c r="E6099">
        <v>53.5</v>
      </c>
      <c r="F6099">
        <v>84297600</v>
      </c>
      <c r="G6099">
        <v>0.28000000000000003</v>
      </c>
    </row>
    <row r="6100" spans="1:7" x14ac:dyDescent="0.25">
      <c r="A6100" s="1">
        <v>32526</v>
      </c>
      <c r="B6100">
        <v>51.75</v>
      </c>
      <c r="C6100">
        <v>51.75</v>
      </c>
      <c r="D6100">
        <v>50.25</v>
      </c>
      <c r="E6100">
        <v>51.5</v>
      </c>
      <c r="F6100">
        <v>63632000</v>
      </c>
      <c r="G6100">
        <v>0.27</v>
      </c>
    </row>
    <row r="6101" spans="1:7" x14ac:dyDescent="0.25">
      <c r="A6101" s="1">
        <v>32525</v>
      </c>
      <c r="B6101">
        <v>52.63</v>
      </c>
      <c r="C6101">
        <v>52.88</v>
      </c>
      <c r="D6101">
        <v>51.25</v>
      </c>
      <c r="E6101">
        <v>51.5</v>
      </c>
      <c r="F6101">
        <v>41744000</v>
      </c>
      <c r="G6101">
        <v>0.27</v>
      </c>
    </row>
    <row r="6102" spans="1:7" x14ac:dyDescent="0.25">
      <c r="A6102" s="1">
        <v>32524</v>
      </c>
      <c r="B6102">
        <v>53.25</v>
      </c>
      <c r="C6102">
        <v>54.13</v>
      </c>
      <c r="D6102">
        <v>52.75</v>
      </c>
      <c r="E6102">
        <v>53.13</v>
      </c>
      <c r="F6102">
        <v>27532800</v>
      </c>
      <c r="G6102">
        <v>0.28000000000000003</v>
      </c>
    </row>
    <row r="6103" spans="1:7" x14ac:dyDescent="0.25">
      <c r="A6103" s="1">
        <v>32521</v>
      </c>
      <c r="B6103">
        <v>52.5</v>
      </c>
      <c r="C6103">
        <v>53.25</v>
      </c>
      <c r="D6103">
        <v>52.5</v>
      </c>
      <c r="E6103">
        <v>53</v>
      </c>
      <c r="F6103">
        <v>35568000</v>
      </c>
      <c r="G6103">
        <v>0.28000000000000003</v>
      </c>
    </row>
    <row r="6104" spans="1:7" x14ac:dyDescent="0.25">
      <c r="A6104" s="1">
        <v>32520</v>
      </c>
      <c r="B6104">
        <v>52.25</v>
      </c>
      <c r="C6104">
        <v>53.75</v>
      </c>
      <c r="D6104">
        <v>52.25</v>
      </c>
      <c r="E6104">
        <v>52.5</v>
      </c>
      <c r="F6104">
        <v>54588800</v>
      </c>
      <c r="G6104">
        <v>0.27</v>
      </c>
    </row>
    <row r="6105" spans="1:7" x14ac:dyDescent="0.25">
      <c r="A6105" s="1">
        <v>32519</v>
      </c>
      <c r="B6105">
        <v>51.88</v>
      </c>
      <c r="C6105">
        <v>52.5</v>
      </c>
      <c r="D6105">
        <v>51.5</v>
      </c>
      <c r="E6105">
        <v>52.5</v>
      </c>
      <c r="F6105">
        <v>48297600</v>
      </c>
      <c r="G6105">
        <v>0.27</v>
      </c>
    </row>
    <row r="6106" spans="1:7" x14ac:dyDescent="0.25">
      <c r="A6106" s="1">
        <v>32518</v>
      </c>
      <c r="B6106">
        <v>52.25</v>
      </c>
      <c r="C6106">
        <v>52.5</v>
      </c>
      <c r="D6106">
        <v>51.75</v>
      </c>
      <c r="E6106">
        <v>52</v>
      </c>
      <c r="F6106">
        <v>54128000</v>
      </c>
      <c r="G6106">
        <v>0.27</v>
      </c>
    </row>
    <row r="6107" spans="1:7" x14ac:dyDescent="0.25">
      <c r="A6107" s="1">
        <v>32517</v>
      </c>
      <c r="B6107">
        <v>53</v>
      </c>
      <c r="C6107">
        <v>53.25</v>
      </c>
      <c r="D6107">
        <v>52.13</v>
      </c>
      <c r="E6107">
        <v>52.5</v>
      </c>
      <c r="F6107">
        <v>46006400</v>
      </c>
      <c r="G6107">
        <v>0.27</v>
      </c>
    </row>
    <row r="6108" spans="1:7" x14ac:dyDescent="0.25">
      <c r="A6108" s="1">
        <v>32514</v>
      </c>
      <c r="B6108">
        <v>53.5</v>
      </c>
      <c r="C6108">
        <v>53.75</v>
      </c>
      <c r="D6108">
        <v>53</v>
      </c>
      <c r="E6108">
        <v>53</v>
      </c>
      <c r="F6108">
        <v>59052800</v>
      </c>
      <c r="G6108">
        <v>0.28000000000000003</v>
      </c>
    </row>
    <row r="6109" spans="1:7" x14ac:dyDescent="0.25">
      <c r="A6109" s="1">
        <v>32513</v>
      </c>
      <c r="B6109">
        <v>54.75</v>
      </c>
      <c r="C6109">
        <v>54.75</v>
      </c>
      <c r="D6109">
        <v>53.25</v>
      </c>
      <c r="E6109">
        <v>53.38</v>
      </c>
      <c r="F6109">
        <v>47244800</v>
      </c>
      <c r="G6109">
        <v>0.28000000000000003</v>
      </c>
    </row>
    <row r="6110" spans="1:7" x14ac:dyDescent="0.25">
      <c r="A6110" s="1">
        <v>32512</v>
      </c>
      <c r="B6110">
        <v>53.5</v>
      </c>
      <c r="C6110">
        <v>54.88</v>
      </c>
      <c r="D6110">
        <v>53.5</v>
      </c>
      <c r="E6110">
        <v>54.25</v>
      </c>
      <c r="F6110">
        <v>53897600</v>
      </c>
      <c r="G6110">
        <v>0.28000000000000003</v>
      </c>
    </row>
    <row r="6111" spans="1:7" x14ac:dyDescent="0.25">
      <c r="A6111" s="1">
        <v>32511</v>
      </c>
      <c r="B6111">
        <v>53.5</v>
      </c>
      <c r="C6111">
        <v>53.75</v>
      </c>
      <c r="D6111">
        <v>52.75</v>
      </c>
      <c r="E6111">
        <v>53.63</v>
      </c>
      <c r="F6111">
        <v>51824000</v>
      </c>
      <c r="G6111">
        <v>0.28000000000000003</v>
      </c>
    </row>
    <row r="6112" spans="1:7" x14ac:dyDescent="0.25">
      <c r="A6112" s="1">
        <v>32507</v>
      </c>
      <c r="B6112">
        <v>53.5</v>
      </c>
      <c r="C6112">
        <v>54.25</v>
      </c>
      <c r="D6112">
        <v>53.25</v>
      </c>
      <c r="E6112">
        <v>53.25</v>
      </c>
      <c r="F6112">
        <v>63820800</v>
      </c>
      <c r="G6112">
        <v>0.28000000000000003</v>
      </c>
    </row>
    <row r="6113" spans="1:7" x14ac:dyDescent="0.25">
      <c r="A6113" s="1">
        <v>32506</v>
      </c>
      <c r="B6113">
        <v>52</v>
      </c>
      <c r="C6113">
        <v>53.5</v>
      </c>
      <c r="D6113">
        <v>52</v>
      </c>
      <c r="E6113">
        <v>53.25</v>
      </c>
      <c r="F6113">
        <v>38275200</v>
      </c>
      <c r="G6113">
        <v>0.28000000000000003</v>
      </c>
    </row>
    <row r="6114" spans="1:7" x14ac:dyDescent="0.25">
      <c r="A6114" s="1">
        <v>32505</v>
      </c>
      <c r="B6114">
        <v>52</v>
      </c>
      <c r="C6114">
        <v>52.25</v>
      </c>
      <c r="D6114">
        <v>51.75</v>
      </c>
      <c r="E6114">
        <v>52.25</v>
      </c>
      <c r="F6114">
        <v>21267200</v>
      </c>
      <c r="G6114">
        <v>0.27</v>
      </c>
    </row>
    <row r="6115" spans="1:7" x14ac:dyDescent="0.25">
      <c r="A6115" s="1">
        <v>32504</v>
      </c>
      <c r="B6115">
        <v>52</v>
      </c>
      <c r="C6115">
        <v>52.5</v>
      </c>
      <c r="D6115">
        <v>51.75</v>
      </c>
      <c r="E6115">
        <v>51.75</v>
      </c>
      <c r="F6115">
        <v>30771200</v>
      </c>
      <c r="G6115">
        <v>0.27</v>
      </c>
    </row>
    <row r="6116" spans="1:7" x14ac:dyDescent="0.25">
      <c r="A6116" s="1">
        <v>32500</v>
      </c>
      <c r="B6116">
        <v>51.75</v>
      </c>
      <c r="C6116">
        <v>52</v>
      </c>
      <c r="D6116">
        <v>51.5</v>
      </c>
      <c r="E6116">
        <v>52</v>
      </c>
      <c r="F6116">
        <v>17120000</v>
      </c>
      <c r="G6116">
        <v>0.27</v>
      </c>
    </row>
    <row r="6117" spans="1:7" x14ac:dyDescent="0.25">
      <c r="A6117" s="1">
        <v>32499</v>
      </c>
      <c r="B6117">
        <v>52.5</v>
      </c>
      <c r="C6117">
        <v>53</v>
      </c>
      <c r="D6117">
        <v>51.75</v>
      </c>
      <c r="E6117">
        <v>52</v>
      </c>
      <c r="F6117">
        <v>74592000</v>
      </c>
      <c r="G6117">
        <v>0.27</v>
      </c>
    </row>
    <row r="6118" spans="1:7" x14ac:dyDescent="0.25">
      <c r="A6118" s="1">
        <v>32498</v>
      </c>
      <c r="B6118">
        <v>51.5</v>
      </c>
      <c r="C6118">
        <v>52.5</v>
      </c>
      <c r="D6118">
        <v>51.25</v>
      </c>
      <c r="E6118">
        <v>52.25</v>
      </c>
      <c r="F6118">
        <v>46438400</v>
      </c>
      <c r="G6118">
        <v>0.27</v>
      </c>
    </row>
    <row r="6119" spans="1:7" x14ac:dyDescent="0.25">
      <c r="A6119" s="1">
        <v>32497</v>
      </c>
      <c r="B6119">
        <v>51.38</v>
      </c>
      <c r="C6119">
        <v>52.5</v>
      </c>
      <c r="D6119">
        <v>51</v>
      </c>
      <c r="E6119">
        <v>51.25</v>
      </c>
      <c r="F6119">
        <v>92188800</v>
      </c>
      <c r="G6119">
        <v>0.27</v>
      </c>
    </row>
    <row r="6120" spans="1:7" x14ac:dyDescent="0.25">
      <c r="A6120" s="1">
        <v>32496</v>
      </c>
      <c r="B6120">
        <v>50.63</v>
      </c>
      <c r="C6120">
        <v>51.5</v>
      </c>
      <c r="D6120">
        <v>50.5</v>
      </c>
      <c r="E6120">
        <v>50.75</v>
      </c>
      <c r="F6120">
        <v>83532800</v>
      </c>
      <c r="G6120">
        <v>0.27</v>
      </c>
    </row>
    <row r="6121" spans="1:7" x14ac:dyDescent="0.25">
      <c r="A6121" s="1">
        <v>32493</v>
      </c>
      <c r="B6121">
        <v>48.75</v>
      </c>
      <c r="C6121">
        <v>50.25</v>
      </c>
      <c r="D6121">
        <v>48.75</v>
      </c>
      <c r="E6121">
        <v>49.75</v>
      </c>
      <c r="F6121">
        <v>51795200</v>
      </c>
      <c r="G6121">
        <v>0.26</v>
      </c>
    </row>
    <row r="6122" spans="1:7" x14ac:dyDescent="0.25">
      <c r="A6122" s="1">
        <v>32492</v>
      </c>
      <c r="B6122">
        <v>49</v>
      </c>
      <c r="C6122">
        <v>49.25</v>
      </c>
      <c r="D6122">
        <v>48.5</v>
      </c>
      <c r="E6122">
        <v>49</v>
      </c>
      <c r="F6122">
        <v>23196800</v>
      </c>
      <c r="G6122">
        <v>0.26</v>
      </c>
    </row>
    <row r="6123" spans="1:7" x14ac:dyDescent="0.25">
      <c r="A6123" s="1">
        <v>32491</v>
      </c>
      <c r="B6123">
        <v>47.75</v>
      </c>
      <c r="C6123">
        <v>48.75</v>
      </c>
      <c r="D6123">
        <v>47.5</v>
      </c>
      <c r="E6123">
        <v>48.38</v>
      </c>
      <c r="F6123">
        <v>28006400</v>
      </c>
      <c r="G6123">
        <v>0.25</v>
      </c>
    </row>
    <row r="6124" spans="1:7" x14ac:dyDescent="0.25">
      <c r="A6124" s="1">
        <v>32490</v>
      </c>
      <c r="B6124">
        <v>47.25</v>
      </c>
      <c r="C6124">
        <v>47.75</v>
      </c>
      <c r="D6124">
        <v>47.25</v>
      </c>
      <c r="E6124">
        <v>47.75</v>
      </c>
      <c r="F6124">
        <v>39168000</v>
      </c>
      <c r="G6124">
        <v>0.25</v>
      </c>
    </row>
    <row r="6125" spans="1:7" x14ac:dyDescent="0.25">
      <c r="A6125" s="1">
        <v>32489</v>
      </c>
      <c r="B6125">
        <v>48.75</v>
      </c>
      <c r="C6125">
        <v>49</v>
      </c>
      <c r="D6125">
        <v>47.38</v>
      </c>
      <c r="E6125">
        <v>47.38</v>
      </c>
      <c r="F6125">
        <v>38892800</v>
      </c>
      <c r="G6125">
        <v>0.25</v>
      </c>
    </row>
    <row r="6126" spans="1:7" x14ac:dyDescent="0.25">
      <c r="A6126" s="1">
        <v>32486</v>
      </c>
      <c r="B6126">
        <v>48.75</v>
      </c>
      <c r="C6126">
        <v>49.25</v>
      </c>
      <c r="D6126">
        <v>48.5</v>
      </c>
      <c r="E6126">
        <v>49</v>
      </c>
      <c r="F6126">
        <v>22304000</v>
      </c>
      <c r="G6126">
        <v>0.26</v>
      </c>
    </row>
    <row r="6127" spans="1:7" x14ac:dyDescent="0.25">
      <c r="A6127" s="1">
        <v>32485</v>
      </c>
      <c r="B6127">
        <v>49.25</v>
      </c>
      <c r="C6127">
        <v>49.5</v>
      </c>
      <c r="D6127">
        <v>48.75</v>
      </c>
      <c r="E6127">
        <v>49</v>
      </c>
      <c r="F6127">
        <v>40176000</v>
      </c>
      <c r="G6127">
        <v>0.26</v>
      </c>
    </row>
    <row r="6128" spans="1:7" x14ac:dyDescent="0.25">
      <c r="A6128" s="1">
        <v>32484</v>
      </c>
      <c r="B6128">
        <v>49.5</v>
      </c>
      <c r="C6128">
        <v>50</v>
      </c>
      <c r="D6128">
        <v>49.13</v>
      </c>
      <c r="E6128">
        <v>49.25</v>
      </c>
      <c r="F6128">
        <v>30886400</v>
      </c>
      <c r="G6128">
        <v>0.26</v>
      </c>
    </row>
    <row r="6129" spans="1:7" x14ac:dyDescent="0.25">
      <c r="A6129" s="1">
        <v>32483</v>
      </c>
      <c r="B6129">
        <v>49.5</v>
      </c>
      <c r="C6129">
        <v>49.75</v>
      </c>
      <c r="D6129">
        <v>49</v>
      </c>
      <c r="E6129">
        <v>49.75</v>
      </c>
      <c r="F6129">
        <v>44364800</v>
      </c>
      <c r="G6129">
        <v>0.26</v>
      </c>
    </row>
    <row r="6130" spans="1:7" x14ac:dyDescent="0.25">
      <c r="A6130" s="1">
        <v>32482</v>
      </c>
      <c r="B6130">
        <v>49.75</v>
      </c>
      <c r="C6130">
        <v>50.5</v>
      </c>
      <c r="D6130">
        <v>48.75</v>
      </c>
      <c r="E6130">
        <v>49.5</v>
      </c>
      <c r="F6130">
        <v>70140800</v>
      </c>
      <c r="G6130">
        <v>0.26</v>
      </c>
    </row>
    <row r="6131" spans="1:7" x14ac:dyDescent="0.25">
      <c r="A6131" s="1">
        <v>32479</v>
      </c>
      <c r="B6131">
        <v>48.5</v>
      </c>
      <c r="C6131">
        <v>50.25</v>
      </c>
      <c r="D6131">
        <v>48.5</v>
      </c>
      <c r="E6131">
        <v>49.75</v>
      </c>
      <c r="F6131">
        <v>91497600</v>
      </c>
      <c r="G6131">
        <v>0.26</v>
      </c>
    </row>
    <row r="6132" spans="1:7" x14ac:dyDescent="0.25">
      <c r="A6132" s="1">
        <v>32478</v>
      </c>
      <c r="B6132">
        <v>47.5</v>
      </c>
      <c r="C6132">
        <v>49.5</v>
      </c>
      <c r="D6132">
        <v>47</v>
      </c>
      <c r="E6132">
        <v>49</v>
      </c>
      <c r="F6132">
        <v>82006400</v>
      </c>
      <c r="G6132">
        <v>0.26</v>
      </c>
    </row>
    <row r="6133" spans="1:7" x14ac:dyDescent="0.25">
      <c r="A6133" s="1">
        <v>32477</v>
      </c>
      <c r="B6133">
        <v>47.25</v>
      </c>
      <c r="C6133">
        <v>47.75</v>
      </c>
      <c r="D6133">
        <v>47.25</v>
      </c>
      <c r="E6133">
        <v>47.25</v>
      </c>
      <c r="F6133">
        <v>35193600</v>
      </c>
      <c r="G6133">
        <v>0.25</v>
      </c>
    </row>
    <row r="6134" spans="1:7" x14ac:dyDescent="0.25">
      <c r="A6134" s="1">
        <v>32476</v>
      </c>
      <c r="B6134">
        <v>47</v>
      </c>
      <c r="C6134">
        <v>47.5</v>
      </c>
      <c r="D6134">
        <v>46.75</v>
      </c>
      <c r="E6134">
        <v>47.5</v>
      </c>
      <c r="F6134">
        <v>21872000</v>
      </c>
      <c r="G6134">
        <v>0.25</v>
      </c>
    </row>
    <row r="6135" spans="1:7" x14ac:dyDescent="0.25">
      <c r="A6135" s="1">
        <v>32475</v>
      </c>
      <c r="B6135">
        <v>46.25</v>
      </c>
      <c r="C6135">
        <v>47.5</v>
      </c>
      <c r="D6135">
        <v>46.25</v>
      </c>
      <c r="E6135">
        <v>47</v>
      </c>
      <c r="F6135">
        <v>58736000</v>
      </c>
      <c r="G6135">
        <v>0.25</v>
      </c>
    </row>
    <row r="6136" spans="1:7" x14ac:dyDescent="0.25">
      <c r="A6136" s="1">
        <v>32472</v>
      </c>
      <c r="B6136">
        <v>46.25</v>
      </c>
      <c r="C6136">
        <v>46.5</v>
      </c>
      <c r="D6136">
        <v>45.75</v>
      </c>
      <c r="E6136">
        <v>46.38</v>
      </c>
      <c r="F6136">
        <v>11462400</v>
      </c>
      <c r="G6136">
        <v>0.24</v>
      </c>
    </row>
    <row r="6137" spans="1:7" x14ac:dyDescent="0.25">
      <c r="A6137" s="1">
        <v>32470</v>
      </c>
      <c r="B6137">
        <v>46.25</v>
      </c>
      <c r="C6137">
        <v>47</v>
      </c>
      <c r="D6137">
        <v>46</v>
      </c>
      <c r="E6137">
        <v>46.88</v>
      </c>
      <c r="F6137">
        <v>56547200</v>
      </c>
      <c r="G6137">
        <v>0.24</v>
      </c>
    </row>
    <row r="6138" spans="1:7" x14ac:dyDescent="0.25">
      <c r="A6138" s="1">
        <v>32469</v>
      </c>
      <c r="B6138">
        <v>46</v>
      </c>
      <c r="C6138">
        <v>46.5</v>
      </c>
      <c r="D6138">
        <v>45.5</v>
      </c>
      <c r="E6138">
        <v>46</v>
      </c>
      <c r="F6138">
        <v>30310400</v>
      </c>
      <c r="G6138">
        <v>0.24</v>
      </c>
    </row>
    <row r="6139" spans="1:7" x14ac:dyDescent="0.25">
      <c r="A6139" s="1">
        <v>32468</v>
      </c>
      <c r="B6139">
        <v>46</v>
      </c>
      <c r="C6139">
        <v>46.25</v>
      </c>
      <c r="D6139">
        <v>45.25</v>
      </c>
      <c r="E6139">
        <v>46</v>
      </c>
      <c r="F6139">
        <v>47100800</v>
      </c>
      <c r="G6139">
        <v>0.24</v>
      </c>
    </row>
    <row r="6140" spans="1:7" x14ac:dyDescent="0.25">
      <c r="A6140" s="1">
        <v>32465</v>
      </c>
      <c r="B6140">
        <v>46.25</v>
      </c>
      <c r="C6140">
        <v>46.75</v>
      </c>
      <c r="D6140">
        <v>45.75</v>
      </c>
      <c r="E6140">
        <v>46.63</v>
      </c>
      <c r="F6140">
        <v>34428800</v>
      </c>
      <c r="G6140">
        <v>0.24</v>
      </c>
    </row>
    <row r="6141" spans="1:7" x14ac:dyDescent="0.25">
      <c r="A6141" s="1">
        <v>32464</v>
      </c>
      <c r="B6141">
        <v>46.25</v>
      </c>
      <c r="C6141">
        <v>46.75</v>
      </c>
      <c r="D6141">
        <v>45.75</v>
      </c>
      <c r="E6141">
        <v>46</v>
      </c>
      <c r="F6141">
        <v>65865600</v>
      </c>
      <c r="G6141">
        <v>0.24</v>
      </c>
    </row>
    <row r="6142" spans="1:7" x14ac:dyDescent="0.25">
      <c r="A6142" s="1">
        <v>32463</v>
      </c>
      <c r="B6142">
        <v>47.13</v>
      </c>
      <c r="C6142">
        <v>47.25</v>
      </c>
      <c r="D6142">
        <v>45.5</v>
      </c>
      <c r="E6142">
        <v>46.25</v>
      </c>
      <c r="F6142">
        <v>199008000</v>
      </c>
      <c r="G6142">
        <v>0.24</v>
      </c>
    </row>
    <row r="6143" spans="1:7" x14ac:dyDescent="0.25">
      <c r="A6143" s="1">
        <v>32462</v>
      </c>
      <c r="B6143">
        <v>48.5</v>
      </c>
      <c r="C6143">
        <v>48.5</v>
      </c>
      <c r="D6143">
        <v>46.5</v>
      </c>
      <c r="E6143">
        <v>47</v>
      </c>
      <c r="F6143">
        <v>93900800</v>
      </c>
      <c r="G6143">
        <v>0.25</v>
      </c>
    </row>
    <row r="6144" spans="1:7" x14ac:dyDescent="0.25">
      <c r="A6144" s="1">
        <v>32461</v>
      </c>
      <c r="B6144">
        <v>48</v>
      </c>
      <c r="C6144">
        <v>48.75</v>
      </c>
      <c r="D6144">
        <v>47.5</v>
      </c>
      <c r="E6144">
        <v>48.5</v>
      </c>
      <c r="F6144">
        <v>34329600</v>
      </c>
      <c r="G6144">
        <v>0.25</v>
      </c>
    </row>
    <row r="6145" spans="1:7" x14ac:dyDescent="0.25">
      <c r="A6145" s="1">
        <v>32458</v>
      </c>
      <c r="B6145">
        <v>48.5</v>
      </c>
      <c r="C6145">
        <v>49</v>
      </c>
      <c r="D6145">
        <v>47.5</v>
      </c>
      <c r="E6145">
        <v>47.63</v>
      </c>
      <c r="F6145">
        <v>54934400</v>
      </c>
      <c r="G6145">
        <v>0.25</v>
      </c>
    </row>
    <row r="6146" spans="1:7" x14ac:dyDescent="0.25">
      <c r="A6146" s="1">
        <v>32457</v>
      </c>
      <c r="B6146">
        <v>49.75</v>
      </c>
      <c r="C6146">
        <v>50.5</v>
      </c>
      <c r="D6146">
        <v>49</v>
      </c>
      <c r="E6146">
        <v>49</v>
      </c>
      <c r="F6146">
        <v>78796800</v>
      </c>
      <c r="G6146">
        <v>0.26</v>
      </c>
    </row>
    <row r="6147" spans="1:7" x14ac:dyDescent="0.25">
      <c r="A6147" s="1">
        <v>32456</v>
      </c>
      <c r="B6147">
        <v>48</v>
      </c>
      <c r="C6147">
        <v>50</v>
      </c>
      <c r="D6147">
        <v>47.75</v>
      </c>
      <c r="E6147">
        <v>49.75</v>
      </c>
      <c r="F6147">
        <v>124732800</v>
      </c>
      <c r="G6147">
        <v>0.26</v>
      </c>
    </row>
    <row r="6148" spans="1:7" x14ac:dyDescent="0.25">
      <c r="A6148" s="1">
        <v>32455</v>
      </c>
      <c r="B6148">
        <v>47.25</v>
      </c>
      <c r="C6148">
        <v>49</v>
      </c>
      <c r="D6148">
        <v>47</v>
      </c>
      <c r="E6148">
        <v>48.63</v>
      </c>
      <c r="F6148">
        <v>56604800</v>
      </c>
      <c r="G6148">
        <v>0.25</v>
      </c>
    </row>
    <row r="6149" spans="1:7" x14ac:dyDescent="0.25">
      <c r="A6149" s="1">
        <v>32454</v>
      </c>
      <c r="B6149">
        <v>46.5</v>
      </c>
      <c r="C6149">
        <v>47</v>
      </c>
      <c r="D6149">
        <v>46</v>
      </c>
      <c r="E6149">
        <v>46.75</v>
      </c>
      <c r="F6149">
        <v>55065600</v>
      </c>
      <c r="G6149">
        <v>0.24</v>
      </c>
    </row>
    <row r="6150" spans="1:7" x14ac:dyDescent="0.25">
      <c r="A6150" s="1">
        <v>32451</v>
      </c>
      <c r="B6150">
        <v>46.5</v>
      </c>
      <c r="C6150">
        <v>47.75</v>
      </c>
      <c r="D6150">
        <v>46.5</v>
      </c>
      <c r="E6150">
        <v>46.5</v>
      </c>
      <c r="F6150">
        <v>106601600</v>
      </c>
      <c r="G6150">
        <v>0.24</v>
      </c>
    </row>
    <row r="6151" spans="1:7" x14ac:dyDescent="0.25">
      <c r="A6151" s="1">
        <v>32450</v>
      </c>
      <c r="B6151">
        <v>47.25</v>
      </c>
      <c r="C6151">
        <v>47.75</v>
      </c>
      <c r="D6151">
        <v>46.13</v>
      </c>
      <c r="E6151">
        <v>47.25</v>
      </c>
      <c r="F6151">
        <v>118339200</v>
      </c>
      <c r="G6151">
        <v>0.25</v>
      </c>
    </row>
    <row r="6152" spans="1:7" x14ac:dyDescent="0.25">
      <c r="A6152" s="1">
        <v>32449</v>
      </c>
      <c r="B6152">
        <v>48.75</v>
      </c>
      <c r="C6152">
        <v>48.75</v>
      </c>
      <c r="D6152">
        <v>46.75</v>
      </c>
      <c r="E6152">
        <v>47.25</v>
      </c>
      <c r="F6152">
        <v>221801600</v>
      </c>
      <c r="G6152">
        <v>0.25</v>
      </c>
    </row>
    <row r="6153" spans="1:7" x14ac:dyDescent="0.25">
      <c r="A6153" s="1">
        <v>32448</v>
      </c>
      <c r="B6153">
        <v>49</v>
      </c>
      <c r="C6153">
        <v>49.75</v>
      </c>
      <c r="D6153">
        <v>48.75</v>
      </c>
      <c r="E6153">
        <v>48.75</v>
      </c>
      <c r="F6153">
        <v>53280000</v>
      </c>
      <c r="G6153">
        <v>0.25</v>
      </c>
    </row>
    <row r="6154" spans="1:7" x14ac:dyDescent="0.25">
      <c r="A6154" s="1">
        <v>32447</v>
      </c>
      <c r="B6154">
        <v>49.25</v>
      </c>
      <c r="C6154">
        <v>49.25</v>
      </c>
      <c r="D6154">
        <v>48.5</v>
      </c>
      <c r="E6154">
        <v>49</v>
      </c>
      <c r="F6154">
        <v>41283200</v>
      </c>
      <c r="G6154">
        <v>0.26</v>
      </c>
    </row>
    <row r="6155" spans="1:7" x14ac:dyDescent="0.25">
      <c r="A6155" s="1">
        <v>32444</v>
      </c>
      <c r="B6155">
        <v>49.25</v>
      </c>
      <c r="C6155">
        <v>49.75</v>
      </c>
      <c r="D6155">
        <v>48.5</v>
      </c>
      <c r="E6155">
        <v>49.5</v>
      </c>
      <c r="F6155">
        <v>46540800</v>
      </c>
      <c r="G6155">
        <v>0.26</v>
      </c>
    </row>
    <row r="6156" spans="1:7" x14ac:dyDescent="0.25">
      <c r="A6156" s="1">
        <v>32443</v>
      </c>
      <c r="B6156">
        <v>49.25</v>
      </c>
      <c r="C6156">
        <v>49.5</v>
      </c>
      <c r="D6156">
        <v>47.75</v>
      </c>
      <c r="E6156">
        <v>49.5</v>
      </c>
      <c r="F6156">
        <v>114336000</v>
      </c>
      <c r="G6156">
        <v>0.26</v>
      </c>
    </row>
    <row r="6157" spans="1:7" x14ac:dyDescent="0.25">
      <c r="A6157" s="1">
        <v>32442</v>
      </c>
      <c r="B6157">
        <v>50.25</v>
      </c>
      <c r="C6157">
        <v>50.5</v>
      </c>
      <c r="D6157">
        <v>48.5</v>
      </c>
      <c r="E6157">
        <v>49.75</v>
      </c>
      <c r="F6157">
        <v>157420800</v>
      </c>
      <c r="G6157">
        <v>0.26</v>
      </c>
    </row>
    <row r="6158" spans="1:7" x14ac:dyDescent="0.25">
      <c r="A6158" s="1">
        <v>32441</v>
      </c>
      <c r="B6158">
        <v>52</v>
      </c>
      <c r="C6158">
        <v>52.25</v>
      </c>
      <c r="D6158">
        <v>50</v>
      </c>
      <c r="E6158">
        <v>50.5</v>
      </c>
      <c r="F6158">
        <v>74547200</v>
      </c>
      <c r="G6158">
        <v>0.26</v>
      </c>
    </row>
    <row r="6159" spans="1:7" x14ac:dyDescent="0.25">
      <c r="A6159" s="1">
        <v>32440</v>
      </c>
      <c r="B6159">
        <v>53.25</v>
      </c>
      <c r="C6159">
        <v>53.25</v>
      </c>
      <c r="D6159">
        <v>51.88</v>
      </c>
      <c r="E6159">
        <v>52</v>
      </c>
      <c r="F6159">
        <v>28627200</v>
      </c>
      <c r="G6159">
        <v>0.27</v>
      </c>
    </row>
    <row r="6160" spans="1:7" x14ac:dyDescent="0.25">
      <c r="A6160" s="1">
        <v>32437</v>
      </c>
      <c r="B6160">
        <v>53</v>
      </c>
      <c r="C6160">
        <v>53.5</v>
      </c>
      <c r="D6160">
        <v>52.5</v>
      </c>
      <c r="E6160">
        <v>53</v>
      </c>
      <c r="F6160">
        <v>24262400</v>
      </c>
      <c r="G6160">
        <v>0.28000000000000003</v>
      </c>
    </row>
    <row r="6161" spans="1:7" x14ac:dyDescent="0.25">
      <c r="A6161" s="1">
        <v>32436</v>
      </c>
      <c r="B6161">
        <v>52.75</v>
      </c>
      <c r="C6161">
        <v>54</v>
      </c>
      <c r="D6161">
        <v>52.75</v>
      </c>
      <c r="E6161">
        <v>53.5</v>
      </c>
      <c r="F6161">
        <v>73296000</v>
      </c>
      <c r="G6161">
        <v>0.28000000000000003</v>
      </c>
    </row>
    <row r="6162" spans="1:7" x14ac:dyDescent="0.25">
      <c r="A6162" s="1">
        <v>32435</v>
      </c>
      <c r="B6162">
        <v>53.5</v>
      </c>
      <c r="C6162">
        <v>53.75</v>
      </c>
      <c r="D6162">
        <v>52.25</v>
      </c>
      <c r="E6162">
        <v>53.25</v>
      </c>
      <c r="F6162">
        <v>80681600</v>
      </c>
      <c r="G6162">
        <v>0.28000000000000003</v>
      </c>
    </row>
    <row r="6163" spans="1:7" x14ac:dyDescent="0.25">
      <c r="A6163" s="1">
        <v>32434</v>
      </c>
      <c r="B6163">
        <v>51.75</v>
      </c>
      <c r="C6163">
        <v>52.75</v>
      </c>
      <c r="D6163">
        <v>51.25</v>
      </c>
      <c r="E6163">
        <v>52.5</v>
      </c>
      <c r="F6163">
        <v>37222400</v>
      </c>
      <c r="G6163">
        <v>0.27</v>
      </c>
    </row>
    <row r="6164" spans="1:7" x14ac:dyDescent="0.25">
      <c r="A6164" s="1">
        <v>32433</v>
      </c>
      <c r="B6164">
        <v>51.25</v>
      </c>
      <c r="C6164">
        <v>52.5</v>
      </c>
      <c r="D6164">
        <v>51.25</v>
      </c>
      <c r="E6164">
        <v>52</v>
      </c>
      <c r="F6164">
        <v>25673600</v>
      </c>
      <c r="G6164">
        <v>0.27</v>
      </c>
    </row>
    <row r="6165" spans="1:7" x14ac:dyDescent="0.25">
      <c r="A6165" s="1">
        <v>32430</v>
      </c>
      <c r="B6165">
        <v>52</v>
      </c>
      <c r="C6165">
        <v>52.25</v>
      </c>
      <c r="D6165">
        <v>51</v>
      </c>
      <c r="E6165">
        <v>51.25</v>
      </c>
      <c r="F6165">
        <v>56764800</v>
      </c>
      <c r="G6165">
        <v>0.27</v>
      </c>
    </row>
    <row r="6166" spans="1:7" x14ac:dyDescent="0.25">
      <c r="A6166" s="1">
        <v>32429</v>
      </c>
      <c r="B6166">
        <v>50.38</v>
      </c>
      <c r="C6166">
        <v>52.25</v>
      </c>
      <c r="D6166">
        <v>50.25</v>
      </c>
      <c r="E6166">
        <v>51.5</v>
      </c>
      <c r="F6166">
        <v>82467200</v>
      </c>
      <c r="G6166">
        <v>0.27</v>
      </c>
    </row>
    <row r="6167" spans="1:7" x14ac:dyDescent="0.25">
      <c r="A6167" s="1">
        <v>32428</v>
      </c>
      <c r="B6167">
        <v>49.5</v>
      </c>
      <c r="C6167">
        <v>51.75</v>
      </c>
      <c r="D6167">
        <v>49</v>
      </c>
      <c r="E6167">
        <v>50.63</v>
      </c>
      <c r="F6167">
        <v>137532800</v>
      </c>
      <c r="G6167">
        <v>0.26</v>
      </c>
    </row>
    <row r="6168" spans="1:7" x14ac:dyDescent="0.25">
      <c r="A6168" s="1">
        <v>32427</v>
      </c>
      <c r="B6168">
        <v>49.75</v>
      </c>
      <c r="C6168">
        <v>50.5</v>
      </c>
      <c r="D6168">
        <v>49</v>
      </c>
      <c r="E6168">
        <v>49.75</v>
      </c>
      <c r="F6168">
        <v>65952000</v>
      </c>
      <c r="G6168">
        <v>0.26</v>
      </c>
    </row>
    <row r="6169" spans="1:7" x14ac:dyDescent="0.25">
      <c r="A6169" s="1">
        <v>32426</v>
      </c>
      <c r="B6169">
        <v>50</v>
      </c>
      <c r="C6169">
        <v>50</v>
      </c>
      <c r="D6169">
        <v>47.75</v>
      </c>
      <c r="E6169">
        <v>49.25</v>
      </c>
      <c r="F6169">
        <v>106358400</v>
      </c>
      <c r="G6169">
        <v>0.26</v>
      </c>
    </row>
    <row r="6170" spans="1:7" x14ac:dyDescent="0.25">
      <c r="A6170" s="1">
        <v>32423</v>
      </c>
      <c r="B6170">
        <v>50</v>
      </c>
      <c r="C6170">
        <v>50.25</v>
      </c>
      <c r="D6170">
        <v>47.88</v>
      </c>
      <c r="E6170">
        <v>49.75</v>
      </c>
      <c r="F6170">
        <v>208064000</v>
      </c>
      <c r="G6170">
        <v>0.26</v>
      </c>
    </row>
    <row r="6171" spans="1:7" x14ac:dyDescent="0.25">
      <c r="A6171" s="1">
        <v>32422</v>
      </c>
      <c r="B6171">
        <v>50.25</v>
      </c>
      <c r="C6171">
        <v>50.75</v>
      </c>
      <c r="D6171">
        <v>50</v>
      </c>
      <c r="E6171">
        <v>50</v>
      </c>
      <c r="F6171">
        <v>33609600</v>
      </c>
      <c r="G6171">
        <v>0.26</v>
      </c>
    </row>
    <row r="6172" spans="1:7" x14ac:dyDescent="0.25">
      <c r="A6172" s="1">
        <v>32421</v>
      </c>
      <c r="B6172">
        <v>51.25</v>
      </c>
      <c r="C6172">
        <v>51.25</v>
      </c>
      <c r="D6172">
        <v>50</v>
      </c>
      <c r="E6172">
        <v>50.25</v>
      </c>
      <c r="F6172">
        <v>67088000</v>
      </c>
      <c r="G6172">
        <v>0.26</v>
      </c>
    </row>
    <row r="6173" spans="1:7" x14ac:dyDescent="0.25">
      <c r="A6173" s="1">
        <v>32420</v>
      </c>
      <c r="B6173">
        <v>51.5</v>
      </c>
      <c r="C6173">
        <v>52</v>
      </c>
      <c r="D6173">
        <v>50.88</v>
      </c>
      <c r="E6173">
        <v>51.13</v>
      </c>
      <c r="F6173">
        <v>29260800</v>
      </c>
      <c r="G6173">
        <v>0.27</v>
      </c>
    </row>
    <row r="6174" spans="1:7" x14ac:dyDescent="0.25">
      <c r="A6174" s="1">
        <v>32419</v>
      </c>
      <c r="B6174">
        <v>51.25</v>
      </c>
      <c r="C6174">
        <v>51.75</v>
      </c>
      <c r="D6174">
        <v>50.5</v>
      </c>
      <c r="E6174">
        <v>51.38</v>
      </c>
      <c r="F6174">
        <v>41097600</v>
      </c>
      <c r="G6174">
        <v>0.27</v>
      </c>
    </row>
    <row r="6175" spans="1:7" x14ac:dyDescent="0.25">
      <c r="A6175" s="1">
        <v>32416</v>
      </c>
      <c r="B6175">
        <v>52.75</v>
      </c>
      <c r="C6175">
        <v>53</v>
      </c>
      <c r="D6175">
        <v>51.75</v>
      </c>
      <c r="E6175">
        <v>52.25</v>
      </c>
      <c r="F6175">
        <v>37251200</v>
      </c>
      <c r="G6175">
        <v>0.27</v>
      </c>
    </row>
    <row r="6176" spans="1:7" x14ac:dyDescent="0.25">
      <c r="A6176" s="1">
        <v>32415</v>
      </c>
      <c r="B6176">
        <v>52.75</v>
      </c>
      <c r="C6176">
        <v>53.5</v>
      </c>
      <c r="D6176">
        <v>52.5</v>
      </c>
      <c r="E6176">
        <v>53</v>
      </c>
      <c r="F6176">
        <v>56460800</v>
      </c>
      <c r="G6176">
        <v>0.28000000000000003</v>
      </c>
    </row>
    <row r="6177" spans="1:7" x14ac:dyDescent="0.25">
      <c r="A6177" s="1">
        <v>32414</v>
      </c>
      <c r="B6177">
        <v>52.25</v>
      </c>
      <c r="C6177">
        <v>53</v>
      </c>
      <c r="D6177">
        <v>51.75</v>
      </c>
      <c r="E6177">
        <v>53</v>
      </c>
      <c r="F6177">
        <v>25516800</v>
      </c>
      <c r="G6177">
        <v>0.28000000000000003</v>
      </c>
    </row>
    <row r="6178" spans="1:7" x14ac:dyDescent="0.25">
      <c r="A6178" s="1">
        <v>32413</v>
      </c>
      <c r="B6178">
        <v>52</v>
      </c>
      <c r="C6178">
        <v>52.25</v>
      </c>
      <c r="D6178">
        <v>51.5</v>
      </c>
      <c r="E6178">
        <v>52</v>
      </c>
      <c r="F6178">
        <v>35366400</v>
      </c>
      <c r="G6178">
        <v>0.27</v>
      </c>
    </row>
    <row r="6179" spans="1:7" x14ac:dyDescent="0.25">
      <c r="A6179" s="1">
        <v>32412</v>
      </c>
      <c r="B6179">
        <v>53.75</v>
      </c>
      <c r="C6179">
        <v>54</v>
      </c>
      <c r="D6179">
        <v>51.75</v>
      </c>
      <c r="E6179">
        <v>52.38</v>
      </c>
      <c r="F6179">
        <v>50211200</v>
      </c>
      <c r="G6179">
        <v>0.27</v>
      </c>
    </row>
    <row r="6180" spans="1:7" x14ac:dyDescent="0.25">
      <c r="A6180" s="1">
        <v>32409</v>
      </c>
      <c r="B6180">
        <v>54.5</v>
      </c>
      <c r="C6180">
        <v>54.5</v>
      </c>
      <c r="D6180">
        <v>53.75</v>
      </c>
      <c r="E6180">
        <v>53.75</v>
      </c>
      <c r="F6180">
        <v>35091200</v>
      </c>
      <c r="G6180">
        <v>0.28000000000000003</v>
      </c>
    </row>
    <row r="6181" spans="1:7" x14ac:dyDescent="0.25">
      <c r="A6181" s="1">
        <v>32408</v>
      </c>
      <c r="B6181">
        <v>54</v>
      </c>
      <c r="C6181">
        <v>55</v>
      </c>
      <c r="D6181">
        <v>53.75</v>
      </c>
      <c r="E6181">
        <v>54.5</v>
      </c>
      <c r="F6181">
        <v>59686400</v>
      </c>
      <c r="G6181">
        <v>0.28000000000000003</v>
      </c>
    </row>
    <row r="6182" spans="1:7" x14ac:dyDescent="0.25">
      <c r="A6182" s="1">
        <v>32407</v>
      </c>
      <c r="B6182">
        <v>53.5</v>
      </c>
      <c r="C6182">
        <v>54</v>
      </c>
      <c r="D6182">
        <v>53.5</v>
      </c>
      <c r="E6182">
        <v>53.75</v>
      </c>
      <c r="F6182">
        <v>16054400</v>
      </c>
      <c r="G6182">
        <v>0.28000000000000003</v>
      </c>
    </row>
    <row r="6183" spans="1:7" x14ac:dyDescent="0.25">
      <c r="A6183" s="1">
        <v>32406</v>
      </c>
      <c r="B6183">
        <v>52</v>
      </c>
      <c r="C6183">
        <v>53.25</v>
      </c>
      <c r="D6183">
        <v>51.75</v>
      </c>
      <c r="E6183">
        <v>53.25</v>
      </c>
      <c r="F6183">
        <v>53625600</v>
      </c>
      <c r="G6183">
        <v>0.28000000000000003</v>
      </c>
    </row>
    <row r="6184" spans="1:7" x14ac:dyDescent="0.25">
      <c r="A6184" s="1">
        <v>32405</v>
      </c>
      <c r="B6184">
        <v>52.5</v>
      </c>
      <c r="C6184">
        <v>52.5</v>
      </c>
      <c r="D6184">
        <v>51</v>
      </c>
      <c r="E6184">
        <v>51.75</v>
      </c>
      <c r="F6184">
        <v>44697600</v>
      </c>
      <c r="G6184">
        <v>0.27</v>
      </c>
    </row>
    <row r="6185" spans="1:7" x14ac:dyDescent="0.25">
      <c r="A6185" s="1">
        <v>32402</v>
      </c>
      <c r="B6185">
        <v>52.25</v>
      </c>
      <c r="C6185">
        <v>52.5</v>
      </c>
      <c r="D6185">
        <v>51.75</v>
      </c>
      <c r="E6185">
        <v>52</v>
      </c>
      <c r="F6185">
        <v>48700800</v>
      </c>
      <c r="G6185">
        <v>0.27</v>
      </c>
    </row>
    <row r="6186" spans="1:7" x14ac:dyDescent="0.25">
      <c r="A6186" s="1">
        <v>32401</v>
      </c>
      <c r="B6186">
        <v>54</v>
      </c>
      <c r="C6186">
        <v>54.25</v>
      </c>
      <c r="D6186">
        <v>52</v>
      </c>
      <c r="E6186">
        <v>52.25</v>
      </c>
      <c r="F6186">
        <v>72921600</v>
      </c>
      <c r="G6186">
        <v>0.27</v>
      </c>
    </row>
    <row r="6187" spans="1:7" x14ac:dyDescent="0.25">
      <c r="A6187" s="1">
        <v>32400</v>
      </c>
      <c r="B6187">
        <v>54.88</v>
      </c>
      <c r="C6187">
        <v>55.25</v>
      </c>
      <c r="D6187">
        <v>53.75</v>
      </c>
      <c r="E6187">
        <v>54</v>
      </c>
      <c r="F6187">
        <v>79212800</v>
      </c>
      <c r="G6187">
        <v>0.28000000000000003</v>
      </c>
    </row>
    <row r="6188" spans="1:7" x14ac:dyDescent="0.25">
      <c r="A6188" s="1">
        <v>32399</v>
      </c>
      <c r="B6188">
        <v>53.25</v>
      </c>
      <c r="C6188">
        <v>54.25</v>
      </c>
      <c r="D6188">
        <v>52.75</v>
      </c>
      <c r="E6188">
        <v>54</v>
      </c>
      <c r="F6188">
        <v>40608000</v>
      </c>
      <c r="G6188">
        <v>0.28000000000000003</v>
      </c>
    </row>
    <row r="6189" spans="1:7" x14ac:dyDescent="0.25">
      <c r="A6189" s="1">
        <v>32398</v>
      </c>
      <c r="B6189">
        <v>53.75</v>
      </c>
      <c r="C6189">
        <v>55</v>
      </c>
      <c r="D6189">
        <v>53.5</v>
      </c>
      <c r="E6189">
        <v>53.75</v>
      </c>
      <c r="F6189">
        <v>43257600</v>
      </c>
      <c r="G6189">
        <v>0.28000000000000003</v>
      </c>
    </row>
    <row r="6190" spans="1:7" x14ac:dyDescent="0.25">
      <c r="A6190" s="1">
        <v>32395</v>
      </c>
      <c r="B6190">
        <v>51.75</v>
      </c>
      <c r="C6190">
        <v>54.75</v>
      </c>
      <c r="D6190">
        <v>51.5</v>
      </c>
      <c r="E6190">
        <v>54</v>
      </c>
      <c r="F6190">
        <v>111123200</v>
      </c>
      <c r="G6190">
        <v>0.28000000000000003</v>
      </c>
    </row>
    <row r="6191" spans="1:7" x14ac:dyDescent="0.25">
      <c r="A6191" s="1">
        <v>32394</v>
      </c>
      <c r="B6191">
        <v>51.5</v>
      </c>
      <c r="C6191">
        <v>53.25</v>
      </c>
      <c r="D6191">
        <v>51.25</v>
      </c>
      <c r="E6191">
        <v>52</v>
      </c>
      <c r="F6191">
        <v>69206400</v>
      </c>
      <c r="G6191">
        <v>0.27</v>
      </c>
    </row>
    <row r="6192" spans="1:7" x14ac:dyDescent="0.25">
      <c r="A6192" s="1">
        <v>32393</v>
      </c>
      <c r="B6192">
        <v>52.25</v>
      </c>
      <c r="C6192">
        <v>52.75</v>
      </c>
      <c r="D6192">
        <v>50.75</v>
      </c>
      <c r="E6192">
        <v>51.75</v>
      </c>
      <c r="F6192">
        <v>72115200</v>
      </c>
      <c r="G6192">
        <v>0.27</v>
      </c>
    </row>
    <row r="6193" spans="1:7" x14ac:dyDescent="0.25">
      <c r="A6193" s="1">
        <v>32392</v>
      </c>
      <c r="B6193">
        <v>51.5</v>
      </c>
      <c r="C6193">
        <v>52.5</v>
      </c>
      <c r="D6193">
        <v>51.25</v>
      </c>
      <c r="E6193">
        <v>52</v>
      </c>
      <c r="F6193">
        <v>67750400</v>
      </c>
      <c r="G6193">
        <v>0.27</v>
      </c>
    </row>
    <row r="6194" spans="1:7" x14ac:dyDescent="0.25">
      <c r="A6194" s="1">
        <v>32388</v>
      </c>
      <c r="B6194">
        <v>49.75</v>
      </c>
      <c r="C6194">
        <v>51.75</v>
      </c>
      <c r="D6194">
        <v>49.5</v>
      </c>
      <c r="E6194">
        <v>51.5</v>
      </c>
      <c r="F6194">
        <v>115328000</v>
      </c>
      <c r="G6194">
        <v>0.27</v>
      </c>
    </row>
    <row r="6195" spans="1:7" x14ac:dyDescent="0.25">
      <c r="A6195" s="1">
        <v>32387</v>
      </c>
      <c r="B6195">
        <v>49.5</v>
      </c>
      <c r="C6195">
        <v>49.75</v>
      </c>
      <c r="D6195">
        <v>48</v>
      </c>
      <c r="E6195">
        <v>48.88</v>
      </c>
      <c r="F6195">
        <v>82380800</v>
      </c>
      <c r="G6195">
        <v>0.26</v>
      </c>
    </row>
    <row r="6196" spans="1:7" x14ac:dyDescent="0.25">
      <c r="A6196" s="1">
        <v>32386</v>
      </c>
      <c r="B6196">
        <v>51.5</v>
      </c>
      <c r="C6196">
        <v>51.75</v>
      </c>
      <c r="D6196">
        <v>49.25</v>
      </c>
      <c r="E6196">
        <v>50</v>
      </c>
      <c r="F6196">
        <v>71884800</v>
      </c>
      <c r="G6196">
        <v>0.26</v>
      </c>
    </row>
    <row r="6197" spans="1:7" x14ac:dyDescent="0.25">
      <c r="A6197" s="1">
        <v>32385</v>
      </c>
      <c r="B6197">
        <v>52</v>
      </c>
      <c r="C6197">
        <v>52.25</v>
      </c>
      <c r="D6197">
        <v>51</v>
      </c>
      <c r="E6197">
        <v>51.25</v>
      </c>
      <c r="F6197">
        <v>20966400</v>
      </c>
      <c r="G6197">
        <v>0.27</v>
      </c>
    </row>
    <row r="6198" spans="1:7" x14ac:dyDescent="0.25">
      <c r="A6198" s="1">
        <v>32384</v>
      </c>
      <c r="B6198">
        <v>52</v>
      </c>
      <c r="C6198">
        <v>52.5</v>
      </c>
      <c r="D6198">
        <v>51.75</v>
      </c>
      <c r="E6198">
        <v>52.13</v>
      </c>
      <c r="F6198">
        <v>35033600</v>
      </c>
      <c r="G6198">
        <v>0.27</v>
      </c>
    </row>
    <row r="6199" spans="1:7" x14ac:dyDescent="0.25">
      <c r="A6199" s="1">
        <v>32381</v>
      </c>
      <c r="B6199">
        <v>50.75</v>
      </c>
      <c r="C6199">
        <v>51.75</v>
      </c>
      <c r="D6199">
        <v>50.75</v>
      </c>
      <c r="E6199">
        <v>51.38</v>
      </c>
      <c r="F6199">
        <v>24451200</v>
      </c>
      <c r="G6199">
        <v>0.27</v>
      </c>
    </row>
    <row r="6200" spans="1:7" x14ac:dyDescent="0.25">
      <c r="A6200" s="1">
        <v>32380</v>
      </c>
      <c r="B6200">
        <v>50.25</v>
      </c>
      <c r="C6200">
        <v>51.5</v>
      </c>
      <c r="D6200">
        <v>50</v>
      </c>
      <c r="E6200">
        <v>50.75</v>
      </c>
      <c r="F6200">
        <v>72633600</v>
      </c>
      <c r="G6200">
        <v>0.27</v>
      </c>
    </row>
    <row r="6201" spans="1:7" x14ac:dyDescent="0.25">
      <c r="A6201" s="1">
        <v>32379</v>
      </c>
      <c r="B6201">
        <v>49.5</v>
      </c>
      <c r="C6201">
        <v>51.63</v>
      </c>
      <c r="D6201">
        <v>49.25</v>
      </c>
      <c r="E6201">
        <v>51.5</v>
      </c>
      <c r="F6201">
        <v>102585600</v>
      </c>
      <c r="G6201">
        <v>0.27</v>
      </c>
    </row>
    <row r="6202" spans="1:7" x14ac:dyDescent="0.25">
      <c r="A6202" s="1">
        <v>32378</v>
      </c>
      <c r="B6202">
        <v>48.25</v>
      </c>
      <c r="C6202">
        <v>49.75</v>
      </c>
      <c r="D6202">
        <v>47.75</v>
      </c>
      <c r="E6202">
        <v>49.38</v>
      </c>
      <c r="F6202">
        <v>88313600</v>
      </c>
      <c r="G6202">
        <v>0.26</v>
      </c>
    </row>
    <row r="6203" spans="1:7" x14ac:dyDescent="0.25">
      <c r="A6203" s="1">
        <v>32377</v>
      </c>
      <c r="B6203">
        <v>50.25</v>
      </c>
      <c r="C6203">
        <v>50.5</v>
      </c>
      <c r="D6203">
        <v>47.75</v>
      </c>
      <c r="E6203">
        <v>48</v>
      </c>
      <c r="F6203">
        <v>110172800</v>
      </c>
      <c r="G6203">
        <v>0.25</v>
      </c>
    </row>
    <row r="6204" spans="1:7" x14ac:dyDescent="0.25">
      <c r="A6204" s="1">
        <v>32374</v>
      </c>
      <c r="B6204">
        <v>52.75</v>
      </c>
      <c r="C6204">
        <v>53</v>
      </c>
      <c r="D6204">
        <v>50.25</v>
      </c>
      <c r="E6204">
        <v>50.5</v>
      </c>
      <c r="F6204">
        <v>67376000</v>
      </c>
      <c r="G6204">
        <v>0.26</v>
      </c>
    </row>
    <row r="6205" spans="1:7" x14ac:dyDescent="0.25">
      <c r="A6205" s="1">
        <v>32373</v>
      </c>
      <c r="B6205">
        <v>52.75</v>
      </c>
      <c r="C6205">
        <v>53.25</v>
      </c>
      <c r="D6205">
        <v>52.5</v>
      </c>
      <c r="E6205">
        <v>52.75</v>
      </c>
      <c r="F6205">
        <v>32025600</v>
      </c>
      <c r="G6205">
        <v>0.28000000000000003</v>
      </c>
    </row>
    <row r="6206" spans="1:7" x14ac:dyDescent="0.25">
      <c r="A6206" s="1">
        <v>32372</v>
      </c>
      <c r="B6206">
        <v>52.5</v>
      </c>
      <c r="C6206">
        <v>53.88</v>
      </c>
      <c r="D6206">
        <v>51.38</v>
      </c>
      <c r="E6206">
        <v>52.5</v>
      </c>
      <c r="F6206">
        <v>59110400</v>
      </c>
      <c r="G6206">
        <v>0.27</v>
      </c>
    </row>
    <row r="6207" spans="1:7" x14ac:dyDescent="0.25">
      <c r="A6207" s="1">
        <v>32371</v>
      </c>
      <c r="B6207">
        <v>50.5</v>
      </c>
      <c r="C6207">
        <v>52.75</v>
      </c>
      <c r="D6207">
        <v>50.25</v>
      </c>
      <c r="E6207">
        <v>52.5</v>
      </c>
      <c r="F6207">
        <v>90876800</v>
      </c>
      <c r="G6207">
        <v>0.27</v>
      </c>
    </row>
    <row r="6208" spans="1:7" x14ac:dyDescent="0.25">
      <c r="A6208" s="1">
        <v>32370</v>
      </c>
      <c r="B6208">
        <v>52</v>
      </c>
      <c r="C6208">
        <v>52.25</v>
      </c>
      <c r="D6208">
        <v>50</v>
      </c>
      <c r="E6208">
        <v>50.75</v>
      </c>
      <c r="F6208">
        <v>41081600</v>
      </c>
      <c r="G6208">
        <v>0.27</v>
      </c>
    </row>
    <row r="6209" spans="1:7" x14ac:dyDescent="0.25">
      <c r="A6209" s="1">
        <v>32367</v>
      </c>
      <c r="B6209">
        <v>51.75</v>
      </c>
      <c r="C6209">
        <v>52.25</v>
      </c>
      <c r="D6209">
        <v>51.5</v>
      </c>
      <c r="E6209">
        <v>52</v>
      </c>
      <c r="F6209">
        <v>58262400</v>
      </c>
      <c r="G6209">
        <v>0.27</v>
      </c>
    </row>
    <row r="6210" spans="1:7" x14ac:dyDescent="0.25">
      <c r="A6210" s="1">
        <v>32366</v>
      </c>
      <c r="B6210">
        <v>51</v>
      </c>
      <c r="C6210">
        <v>52</v>
      </c>
      <c r="D6210">
        <v>50</v>
      </c>
      <c r="E6210">
        <v>51.75</v>
      </c>
      <c r="F6210">
        <v>123104000</v>
      </c>
      <c r="G6210">
        <v>0.27</v>
      </c>
    </row>
    <row r="6211" spans="1:7" x14ac:dyDescent="0.25">
      <c r="A6211" s="1">
        <v>32365</v>
      </c>
      <c r="B6211">
        <v>51.25</v>
      </c>
      <c r="C6211">
        <v>51.75</v>
      </c>
      <c r="D6211">
        <v>50</v>
      </c>
      <c r="E6211">
        <v>50.5</v>
      </c>
      <c r="F6211">
        <v>113168000</v>
      </c>
      <c r="G6211">
        <v>0.26</v>
      </c>
    </row>
    <row r="6212" spans="1:7" x14ac:dyDescent="0.25">
      <c r="A6212" s="1">
        <v>32364</v>
      </c>
      <c r="B6212">
        <v>53</v>
      </c>
      <c r="C6212">
        <v>53.25</v>
      </c>
      <c r="D6212">
        <v>51</v>
      </c>
      <c r="E6212">
        <v>51.75</v>
      </c>
      <c r="F6212">
        <v>138828800</v>
      </c>
      <c r="G6212">
        <v>0.27</v>
      </c>
    </row>
    <row r="6213" spans="1:7" x14ac:dyDescent="0.25">
      <c r="A6213" s="1">
        <v>32363</v>
      </c>
      <c r="B6213">
        <v>53.75</v>
      </c>
      <c r="C6213">
        <v>53.75</v>
      </c>
      <c r="D6213">
        <v>52.75</v>
      </c>
      <c r="E6213">
        <v>53.25</v>
      </c>
      <c r="F6213">
        <v>148320000</v>
      </c>
      <c r="G6213">
        <v>0.28000000000000003</v>
      </c>
    </row>
    <row r="6214" spans="1:7" x14ac:dyDescent="0.25">
      <c r="A6214" s="1">
        <v>32360</v>
      </c>
      <c r="B6214">
        <v>55.5</v>
      </c>
      <c r="C6214">
        <v>55.5</v>
      </c>
      <c r="D6214">
        <v>51.75</v>
      </c>
      <c r="E6214">
        <v>53.5</v>
      </c>
      <c r="F6214">
        <v>201600000</v>
      </c>
      <c r="G6214">
        <v>0.28000000000000003</v>
      </c>
    </row>
    <row r="6215" spans="1:7" x14ac:dyDescent="0.25">
      <c r="A6215" s="1">
        <v>32359</v>
      </c>
      <c r="B6215">
        <v>56.25</v>
      </c>
      <c r="C6215">
        <v>56.5</v>
      </c>
      <c r="D6215">
        <v>55.5</v>
      </c>
      <c r="E6215">
        <v>55.5</v>
      </c>
      <c r="F6215">
        <v>53494400</v>
      </c>
      <c r="G6215">
        <v>0.28999999999999998</v>
      </c>
    </row>
    <row r="6216" spans="1:7" x14ac:dyDescent="0.25">
      <c r="A6216" s="1">
        <v>32358</v>
      </c>
      <c r="B6216">
        <v>57.25</v>
      </c>
      <c r="C6216">
        <v>57.5</v>
      </c>
      <c r="D6216">
        <v>55.5</v>
      </c>
      <c r="E6216">
        <v>56.25</v>
      </c>
      <c r="F6216">
        <v>91987200</v>
      </c>
      <c r="G6216">
        <v>0.28999999999999998</v>
      </c>
    </row>
    <row r="6217" spans="1:7" x14ac:dyDescent="0.25">
      <c r="A6217" s="1">
        <v>32357</v>
      </c>
      <c r="B6217">
        <v>58.5</v>
      </c>
      <c r="C6217">
        <v>58.75</v>
      </c>
      <c r="D6217">
        <v>56.75</v>
      </c>
      <c r="E6217">
        <v>57.5</v>
      </c>
      <c r="F6217">
        <v>65475200</v>
      </c>
      <c r="G6217">
        <v>0.3</v>
      </c>
    </row>
    <row r="6218" spans="1:7" x14ac:dyDescent="0.25">
      <c r="A6218" s="1">
        <v>32356</v>
      </c>
      <c r="B6218">
        <v>59.75</v>
      </c>
      <c r="C6218">
        <v>60</v>
      </c>
      <c r="D6218">
        <v>58.5</v>
      </c>
      <c r="E6218">
        <v>58.5</v>
      </c>
      <c r="F6218">
        <v>51824000</v>
      </c>
      <c r="G6218">
        <v>0.31</v>
      </c>
    </row>
    <row r="6219" spans="1:7" x14ac:dyDescent="0.25">
      <c r="A6219" s="1">
        <v>32353</v>
      </c>
      <c r="B6219">
        <v>58.5</v>
      </c>
      <c r="C6219">
        <v>60</v>
      </c>
      <c r="D6219">
        <v>58.25</v>
      </c>
      <c r="E6219">
        <v>59.5</v>
      </c>
      <c r="F6219">
        <v>59385600</v>
      </c>
      <c r="G6219">
        <v>0.31</v>
      </c>
    </row>
    <row r="6220" spans="1:7" x14ac:dyDescent="0.25">
      <c r="A6220" s="1">
        <v>32352</v>
      </c>
      <c r="B6220">
        <v>57.5</v>
      </c>
      <c r="C6220">
        <v>58.5</v>
      </c>
      <c r="D6220">
        <v>57</v>
      </c>
      <c r="E6220">
        <v>58.25</v>
      </c>
      <c r="F6220">
        <v>57945600</v>
      </c>
      <c r="G6220">
        <v>0.3</v>
      </c>
    </row>
    <row r="6221" spans="1:7" x14ac:dyDescent="0.25">
      <c r="A6221" s="1">
        <v>32351</v>
      </c>
      <c r="B6221">
        <v>58.25</v>
      </c>
      <c r="C6221">
        <v>59</v>
      </c>
      <c r="D6221">
        <v>57.5</v>
      </c>
      <c r="E6221">
        <v>57.63</v>
      </c>
      <c r="F6221">
        <v>68140800</v>
      </c>
      <c r="G6221">
        <v>0.3</v>
      </c>
    </row>
    <row r="6222" spans="1:7" x14ac:dyDescent="0.25">
      <c r="A6222" s="1">
        <v>32350</v>
      </c>
      <c r="B6222">
        <v>58</v>
      </c>
      <c r="C6222">
        <v>59</v>
      </c>
      <c r="D6222">
        <v>56.75</v>
      </c>
      <c r="E6222">
        <v>58</v>
      </c>
      <c r="F6222">
        <v>228960000</v>
      </c>
      <c r="G6222">
        <v>0.3</v>
      </c>
    </row>
    <row r="6223" spans="1:7" x14ac:dyDescent="0.25">
      <c r="A6223" s="1">
        <v>32349</v>
      </c>
      <c r="B6223">
        <v>62</v>
      </c>
      <c r="C6223">
        <v>62.5</v>
      </c>
      <c r="D6223">
        <v>60.25</v>
      </c>
      <c r="E6223">
        <v>60.5</v>
      </c>
      <c r="F6223">
        <v>52704000</v>
      </c>
      <c r="G6223">
        <v>0.32</v>
      </c>
    </row>
    <row r="6224" spans="1:7" x14ac:dyDescent="0.25">
      <c r="A6224" s="1">
        <v>32346</v>
      </c>
      <c r="B6224">
        <v>60.75</v>
      </c>
      <c r="C6224">
        <v>62.5</v>
      </c>
      <c r="D6224">
        <v>60.5</v>
      </c>
      <c r="E6224">
        <v>61.75</v>
      </c>
      <c r="F6224">
        <v>68816000</v>
      </c>
      <c r="G6224">
        <v>0.32</v>
      </c>
    </row>
    <row r="6225" spans="1:7" x14ac:dyDescent="0.25">
      <c r="A6225" s="1">
        <v>32345</v>
      </c>
      <c r="B6225">
        <v>63.75</v>
      </c>
      <c r="C6225">
        <v>64</v>
      </c>
      <c r="D6225">
        <v>60.5</v>
      </c>
      <c r="E6225">
        <v>61</v>
      </c>
      <c r="F6225">
        <v>128937600</v>
      </c>
      <c r="G6225">
        <v>0.32</v>
      </c>
    </row>
    <row r="6226" spans="1:7" x14ac:dyDescent="0.25">
      <c r="A6226" s="1">
        <v>32344</v>
      </c>
      <c r="B6226">
        <v>66.5</v>
      </c>
      <c r="C6226">
        <v>66.5</v>
      </c>
      <c r="D6226">
        <v>63.75</v>
      </c>
      <c r="E6226">
        <v>64</v>
      </c>
      <c r="F6226">
        <v>111094400</v>
      </c>
      <c r="G6226">
        <v>0.33</v>
      </c>
    </row>
    <row r="6227" spans="1:7" x14ac:dyDescent="0.25">
      <c r="A6227" s="1">
        <v>32343</v>
      </c>
      <c r="B6227">
        <v>67.25</v>
      </c>
      <c r="C6227">
        <v>67.5</v>
      </c>
      <c r="D6227">
        <v>65.75</v>
      </c>
      <c r="E6227">
        <v>66</v>
      </c>
      <c r="F6227">
        <v>36460800</v>
      </c>
      <c r="G6227">
        <v>0.34</v>
      </c>
    </row>
    <row r="6228" spans="1:7" x14ac:dyDescent="0.25">
      <c r="A6228" s="1">
        <v>32342</v>
      </c>
      <c r="B6228">
        <v>67.25</v>
      </c>
      <c r="C6228">
        <v>67.75</v>
      </c>
      <c r="D6228">
        <v>67</v>
      </c>
      <c r="E6228">
        <v>67.5</v>
      </c>
      <c r="F6228">
        <v>20102400</v>
      </c>
      <c r="G6228">
        <v>0.35</v>
      </c>
    </row>
    <row r="6229" spans="1:7" x14ac:dyDescent="0.25">
      <c r="A6229" s="1">
        <v>32339</v>
      </c>
      <c r="B6229">
        <v>67</v>
      </c>
      <c r="C6229">
        <v>67.25</v>
      </c>
      <c r="D6229">
        <v>66.25</v>
      </c>
      <c r="E6229">
        <v>67</v>
      </c>
      <c r="F6229">
        <v>31577600</v>
      </c>
      <c r="G6229">
        <v>0.35</v>
      </c>
    </row>
    <row r="6230" spans="1:7" x14ac:dyDescent="0.25">
      <c r="A6230" s="1">
        <v>32338</v>
      </c>
      <c r="B6230">
        <v>66.75</v>
      </c>
      <c r="C6230">
        <v>67</v>
      </c>
      <c r="D6230">
        <v>66</v>
      </c>
      <c r="E6230">
        <v>67</v>
      </c>
      <c r="F6230">
        <v>34848000</v>
      </c>
      <c r="G6230">
        <v>0.35</v>
      </c>
    </row>
    <row r="6231" spans="1:7" x14ac:dyDescent="0.25">
      <c r="A6231" s="1">
        <v>32337</v>
      </c>
      <c r="B6231">
        <v>65.5</v>
      </c>
      <c r="C6231">
        <v>66.75</v>
      </c>
      <c r="D6231">
        <v>65</v>
      </c>
      <c r="E6231">
        <v>66.75</v>
      </c>
      <c r="F6231">
        <v>57427200</v>
      </c>
      <c r="G6231">
        <v>0.35</v>
      </c>
    </row>
    <row r="6232" spans="1:7" x14ac:dyDescent="0.25">
      <c r="A6232" s="1">
        <v>32336</v>
      </c>
      <c r="B6232">
        <v>67</v>
      </c>
      <c r="C6232">
        <v>67.25</v>
      </c>
      <c r="D6232">
        <v>64.75</v>
      </c>
      <c r="E6232">
        <v>65.62</v>
      </c>
      <c r="F6232">
        <v>90000000</v>
      </c>
      <c r="G6232">
        <v>0.34</v>
      </c>
    </row>
    <row r="6233" spans="1:7" x14ac:dyDescent="0.25">
      <c r="A6233" s="1">
        <v>32335</v>
      </c>
      <c r="B6233">
        <v>68.75</v>
      </c>
      <c r="C6233">
        <v>68.75</v>
      </c>
      <c r="D6233">
        <v>66.75</v>
      </c>
      <c r="E6233">
        <v>66.75</v>
      </c>
      <c r="F6233">
        <v>65763200</v>
      </c>
      <c r="G6233">
        <v>0.35</v>
      </c>
    </row>
    <row r="6234" spans="1:7" x14ac:dyDescent="0.25">
      <c r="A6234" s="1">
        <v>32332</v>
      </c>
      <c r="B6234">
        <v>68</v>
      </c>
      <c r="C6234">
        <v>68.75</v>
      </c>
      <c r="D6234">
        <v>67.75</v>
      </c>
      <c r="E6234">
        <v>68.5</v>
      </c>
      <c r="F6234">
        <v>40089600</v>
      </c>
      <c r="G6234">
        <v>0.36</v>
      </c>
    </row>
    <row r="6235" spans="1:7" x14ac:dyDescent="0.25">
      <c r="A6235" s="1">
        <v>32331</v>
      </c>
      <c r="B6235">
        <v>68.25</v>
      </c>
      <c r="C6235">
        <v>69</v>
      </c>
      <c r="D6235">
        <v>67.75</v>
      </c>
      <c r="E6235">
        <v>68.75</v>
      </c>
      <c r="F6235">
        <v>68428800</v>
      </c>
      <c r="G6235">
        <v>0.36</v>
      </c>
    </row>
    <row r="6236" spans="1:7" x14ac:dyDescent="0.25">
      <c r="A6236" s="1">
        <v>32330</v>
      </c>
      <c r="B6236">
        <v>69.75</v>
      </c>
      <c r="C6236">
        <v>70.5</v>
      </c>
      <c r="D6236">
        <v>68.5</v>
      </c>
      <c r="E6236">
        <v>68.75</v>
      </c>
      <c r="F6236">
        <v>89379200</v>
      </c>
      <c r="G6236">
        <v>0.36</v>
      </c>
    </row>
    <row r="6237" spans="1:7" x14ac:dyDescent="0.25">
      <c r="A6237" s="1">
        <v>32329</v>
      </c>
      <c r="B6237">
        <v>67.5</v>
      </c>
      <c r="C6237">
        <v>69.75</v>
      </c>
      <c r="D6237">
        <v>67</v>
      </c>
      <c r="E6237">
        <v>69.62</v>
      </c>
      <c r="F6237">
        <v>48096000</v>
      </c>
      <c r="G6237">
        <v>0.36</v>
      </c>
    </row>
    <row r="6238" spans="1:7" x14ac:dyDescent="0.25">
      <c r="A6238" s="1">
        <v>32325</v>
      </c>
      <c r="B6238">
        <v>67</v>
      </c>
      <c r="C6238">
        <v>68</v>
      </c>
      <c r="D6238">
        <v>66.75</v>
      </c>
      <c r="E6238">
        <v>68</v>
      </c>
      <c r="F6238">
        <v>42940800</v>
      </c>
      <c r="G6238">
        <v>0.36</v>
      </c>
    </row>
    <row r="6239" spans="1:7" x14ac:dyDescent="0.25">
      <c r="A6239" s="1">
        <v>32324</v>
      </c>
      <c r="B6239">
        <v>66.25</v>
      </c>
      <c r="C6239">
        <v>67</v>
      </c>
      <c r="D6239">
        <v>66</v>
      </c>
      <c r="E6239">
        <v>67</v>
      </c>
      <c r="F6239">
        <v>31548800</v>
      </c>
      <c r="G6239">
        <v>0.35</v>
      </c>
    </row>
    <row r="6240" spans="1:7" x14ac:dyDescent="0.25">
      <c r="A6240" s="1">
        <v>32323</v>
      </c>
      <c r="B6240">
        <v>66</v>
      </c>
      <c r="C6240">
        <v>66.5</v>
      </c>
      <c r="D6240">
        <v>65.5</v>
      </c>
      <c r="E6240">
        <v>65.75</v>
      </c>
      <c r="F6240">
        <v>49808000</v>
      </c>
      <c r="G6240">
        <v>0.34</v>
      </c>
    </row>
    <row r="6241" spans="1:7" x14ac:dyDescent="0.25">
      <c r="A6241" s="1">
        <v>32322</v>
      </c>
      <c r="B6241">
        <v>64</v>
      </c>
      <c r="C6241">
        <v>66</v>
      </c>
      <c r="D6241">
        <v>63.75</v>
      </c>
      <c r="E6241">
        <v>65.75</v>
      </c>
      <c r="F6241">
        <v>32140800</v>
      </c>
      <c r="G6241">
        <v>0.34</v>
      </c>
    </row>
    <row r="6242" spans="1:7" x14ac:dyDescent="0.25">
      <c r="A6242" s="1">
        <v>32321</v>
      </c>
      <c r="B6242">
        <v>65.25</v>
      </c>
      <c r="C6242">
        <v>65.25</v>
      </c>
      <c r="D6242">
        <v>64</v>
      </c>
      <c r="E6242">
        <v>64</v>
      </c>
      <c r="F6242">
        <v>23628800</v>
      </c>
      <c r="G6242">
        <v>0.33</v>
      </c>
    </row>
    <row r="6243" spans="1:7" x14ac:dyDescent="0.25">
      <c r="A6243" s="1">
        <v>32318</v>
      </c>
      <c r="B6243">
        <v>66</v>
      </c>
      <c r="C6243">
        <v>66.25</v>
      </c>
      <c r="D6243">
        <v>65</v>
      </c>
      <c r="E6243">
        <v>65.25</v>
      </c>
      <c r="F6243">
        <v>28553600</v>
      </c>
      <c r="G6243">
        <v>0.34</v>
      </c>
    </row>
    <row r="6244" spans="1:7" x14ac:dyDescent="0.25">
      <c r="A6244" s="1">
        <v>32317</v>
      </c>
      <c r="B6244">
        <v>67</v>
      </c>
      <c r="C6244">
        <v>67.25</v>
      </c>
      <c r="D6244">
        <v>65.75</v>
      </c>
      <c r="E6244">
        <v>66</v>
      </c>
      <c r="F6244">
        <v>41052800</v>
      </c>
      <c r="G6244">
        <v>0.34</v>
      </c>
    </row>
    <row r="6245" spans="1:7" x14ac:dyDescent="0.25">
      <c r="A6245" s="1">
        <v>32316</v>
      </c>
      <c r="B6245">
        <v>65</v>
      </c>
      <c r="C6245">
        <v>67.5</v>
      </c>
      <c r="D6245">
        <v>64.37</v>
      </c>
      <c r="E6245">
        <v>67</v>
      </c>
      <c r="F6245">
        <v>127324800</v>
      </c>
      <c r="G6245">
        <v>0.35</v>
      </c>
    </row>
    <row r="6246" spans="1:7" x14ac:dyDescent="0.25">
      <c r="A6246" s="1">
        <v>32315</v>
      </c>
      <c r="B6246">
        <v>62.5</v>
      </c>
      <c r="C6246">
        <v>64</v>
      </c>
      <c r="D6246">
        <v>62.5</v>
      </c>
      <c r="E6246">
        <v>64</v>
      </c>
      <c r="F6246">
        <v>39715200</v>
      </c>
      <c r="G6246">
        <v>0.33</v>
      </c>
    </row>
    <row r="6247" spans="1:7" x14ac:dyDescent="0.25">
      <c r="A6247" s="1">
        <v>32314</v>
      </c>
      <c r="B6247">
        <v>62.75</v>
      </c>
      <c r="C6247">
        <v>63</v>
      </c>
      <c r="D6247">
        <v>62</v>
      </c>
      <c r="E6247">
        <v>62.75</v>
      </c>
      <c r="F6247">
        <v>28137600</v>
      </c>
      <c r="G6247">
        <v>0.33</v>
      </c>
    </row>
    <row r="6248" spans="1:7" x14ac:dyDescent="0.25">
      <c r="A6248" s="1">
        <v>32311</v>
      </c>
      <c r="B6248">
        <v>63.5</v>
      </c>
      <c r="C6248">
        <v>64.25</v>
      </c>
      <c r="D6248">
        <v>62.75</v>
      </c>
      <c r="E6248">
        <v>63</v>
      </c>
      <c r="F6248">
        <v>42105600</v>
      </c>
      <c r="G6248">
        <v>0.33</v>
      </c>
    </row>
    <row r="6249" spans="1:7" x14ac:dyDescent="0.25">
      <c r="A6249" s="1">
        <v>32310</v>
      </c>
      <c r="B6249">
        <v>63.25</v>
      </c>
      <c r="C6249">
        <v>63.75</v>
      </c>
      <c r="D6249">
        <v>63</v>
      </c>
      <c r="E6249">
        <v>63.5</v>
      </c>
      <c r="F6249">
        <v>73712000</v>
      </c>
      <c r="G6249">
        <v>0.33</v>
      </c>
    </row>
    <row r="6250" spans="1:7" x14ac:dyDescent="0.25">
      <c r="A6250" s="1">
        <v>32309</v>
      </c>
      <c r="B6250">
        <v>62.75</v>
      </c>
      <c r="C6250">
        <v>64</v>
      </c>
      <c r="D6250">
        <v>62.5</v>
      </c>
      <c r="E6250">
        <v>64</v>
      </c>
      <c r="F6250">
        <v>51033600</v>
      </c>
      <c r="G6250">
        <v>0.33</v>
      </c>
    </row>
    <row r="6251" spans="1:7" x14ac:dyDescent="0.25">
      <c r="A6251" s="1">
        <v>32308</v>
      </c>
      <c r="B6251">
        <v>63</v>
      </c>
      <c r="C6251">
        <v>63.5</v>
      </c>
      <c r="D6251">
        <v>62.75</v>
      </c>
      <c r="E6251">
        <v>63</v>
      </c>
      <c r="F6251">
        <v>60377600</v>
      </c>
      <c r="G6251">
        <v>0.33</v>
      </c>
    </row>
    <row r="6252" spans="1:7" x14ac:dyDescent="0.25">
      <c r="A6252" s="1">
        <v>32307</v>
      </c>
      <c r="B6252">
        <v>62.5</v>
      </c>
      <c r="C6252">
        <v>63</v>
      </c>
      <c r="D6252">
        <v>62.25</v>
      </c>
      <c r="E6252">
        <v>62.38</v>
      </c>
      <c r="F6252">
        <v>31116800</v>
      </c>
      <c r="G6252">
        <v>0.33</v>
      </c>
    </row>
    <row r="6253" spans="1:7" x14ac:dyDescent="0.25">
      <c r="A6253" s="1">
        <v>32304</v>
      </c>
      <c r="B6253">
        <v>61.75</v>
      </c>
      <c r="C6253">
        <v>62.75</v>
      </c>
      <c r="D6253">
        <v>61.25</v>
      </c>
      <c r="E6253">
        <v>62.25</v>
      </c>
      <c r="F6253">
        <v>45014400</v>
      </c>
      <c r="G6253">
        <v>0.33</v>
      </c>
    </row>
    <row r="6254" spans="1:7" x14ac:dyDescent="0.25">
      <c r="A6254" s="1">
        <v>32303</v>
      </c>
      <c r="B6254">
        <v>62.25</v>
      </c>
      <c r="C6254">
        <v>62.88</v>
      </c>
      <c r="D6254">
        <v>61.63</v>
      </c>
      <c r="E6254">
        <v>61.75</v>
      </c>
      <c r="F6254">
        <v>69264000</v>
      </c>
      <c r="G6254">
        <v>0.32</v>
      </c>
    </row>
    <row r="6255" spans="1:7" x14ac:dyDescent="0.25">
      <c r="A6255" s="1">
        <v>32302</v>
      </c>
      <c r="B6255">
        <v>60.75</v>
      </c>
      <c r="C6255">
        <v>62.5</v>
      </c>
      <c r="D6255">
        <v>60.75</v>
      </c>
      <c r="E6255">
        <v>62</v>
      </c>
      <c r="F6255">
        <v>66281600</v>
      </c>
      <c r="G6255">
        <v>0.32</v>
      </c>
    </row>
    <row r="6256" spans="1:7" x14ac:dyDescent="0.25">
      <c r="A6256" s="1">
        <v>32301</v>
      </c>
      <c r="B6256">
        <v>61</v>
      </c>
      <c r="C6256">
        <v>62</v>
      </c>
      <c r="D6256">
        <v>60.38</v>
      </c>
      <c r="E6256">
        <v>61</v>
      </c>
      <c r="F6256">
        <v>82166400</v>
      </c>
      <c r="G6256">
        <v>0.32</v>
      </c>
    </row>
    <row r="6257" spans="1:7" x14ac:dyDescent="0.25">
      <c r="A6257" s="1">
        <v>32300</v>
      </c>
      <c r="B6257">
        <v>59.5</v>
      </c>
      <c r="C6257">
        <v>61</v>
      </c>
      <c r="D6257">
        <v>59.25</v>
      </c>
      <c r="E6257">
        <v>60.75</v>
      </c>
      <c r="F6257">
        <v>81747200</v>
      </c>
      <c r="G6257">
        <v>0.32</v>
      </c>
    </row>
    <row r="6258" spans="1:7" x14ac:dyDescent="0.25">
      <c r="A6258" s="1">
        <v>32297</v>
      </c>
      <c r="B6258">
        <v>59</v>
      </c>
      <c r="C6258">
        <v>59.75</v>
      </c>
      <c r="D6258">
        <v>58.75</v>
      </c>
      <c r="E6258">
        <v>59.5</v>
      </c>
      <c r="F6258">
        <v>34832000</v>
      </c>
      <c r="G6258">
        <v>0.31</v>
      </c>
    </row>
    <row r="6259" spans="1:7" x14ac:dyDescent="0.25">
      <c r="A6259" s="1">
        <v>32296</v>
      </c>
      <c r="B6259">
        <v>59.5</v>
      </c>
      <c r="C6259">
        <v>60</v>
      </c>
      <c r="D6259">
        <v>58.75</v>
      </c>
      <c r="E6259">
        <v>59</v>
      </c>
      <c r="F6259">
        <v>63228800</v>
      </c>
      <c r="G6259">
        <v>0.31</v>
      </c>
    </row>
    <row r="6260" spans="1:7" x14ac:dyDescent="0.25">
      <c r="A6260" s="1">
        <v>32295</v>
      </c>
      <c r="B6260">
        <v>58.25</v>
      </c>
      <c r="C6260">
        <v>60</v>
      </c>
      <c r="D6260">
        <v>57.75</v>
      </c>
      <c r="E6260">
        <v>59.25</v>
      </c>
      <c r="F6260">
        <v>95788800</v>
      </c>
      <c r="G6260">
        <v>0.31</v>
      </c>
    </row>
    <row r="6261" spans="1:7" x14ac:dyDescent="0.25">
      <c r="A6261" s="1">
        <v>32294</v>
      </c>
      <c r="B6261">
        <v>55.5</v>
      </c>
      <c r="C6261">
        <v>58.25</v>
      </c>
      <c r="D6261">
        <v>55.25</v>
      </c>
      <c r="E6261">
        <v>58</v>
      </c>
      <c r="F6261">
        <v>44048000</v>
      </c>
      <c r="G6261">
        <v>0.3</v>
      </c>
    </row>
    <row r="6262" spans="1:7" x14ac:dyDescent="0.25">
      <c r="A6262" s="1">
        <v>32290</v>
      </c>
      <c r="B6262">
        <v>56.25</v>
      </c>
      <c r="C6262">
        <v>56.25</v>
      </c>
      <c r="D6262">
        <v>55.5</v>
      </c>
      <c r="E6262">
        <v>55.5</v>
      </c>
      <c r="F6262">
        <v>33148800</v>
      </c>
      <c r="G6262">
        <v>0.28999999999999998</v>
      </c>
    </row>
    <row r="6263" spans="1:7" x14ac:dyDescent="0.25">
      <c r="A6263" s="1">
        <v>32289</v>
      </c>
      <c r="B6263">
        <v>56</v>
      </c>
      <c r="C6263">
        <v>57</v>
      </c>
      <c r="D6263">
        <v>55.75</v>
      </c>
      <c r="E6263">
        <v>56.13</v>
      </c>
      <c r="F6263">
        <v>43385600</v>
      </c>
      <c r="G6263">
        <v>0.28999999999999998</v>
      </c>
    </row>
    <row r="6264" spans="1:7" x14ac:dyDescent="0.25">
      <c r="A6264" s="1">
        <v>32288</v>
      </c>
      <c r="B6264">
        <v>56.5</v>
      </c>
      <c r="C6264">
        <v>57</v>
      </c>
      <c r="D6264">
        <v>55.5</v>
      </c>
      <c r="E6264">
        <v>55.75</v>
      </c>
      <c r="F6264">
        <v>53580800</v>
      </c>
      <c r="G6264">
        <v>0.28999999999999998</v>
      </c>
    </row>
    <row r="6265" spans="1:7" x14ac:dyDescent="0.25">
      <c r="A6265" s="1">
        <v>32287</v>
      </c>
      <c r="B6265">
        <v>55</v>
      </c>
      <c r="C6265">
        <v>56.75</v>
      </c>
      <c r="D6265">
        <v>54.75</v>
      </c>
      <c r="E6265">
        <v>56.75</v>
      </c>
      <c r="F6265">
        <v>55324800</v>
      </c>
      <c r="G6265">
        <v>0.3</v>
      </c>
    </row>
    <row r="6266" spans="1:7" x14ac:dyDescent="0.25">
      <c r="A6266" s="1">
        <v>32286</v>
      </c>
      <c r="B6266">
        <v>56.25</v>
      </c>
      <c r="C6266">
        <v>56.5</v>
      </c>
      <c r="D6266">
        <v>54.5</v>
      </c>
      <c r="E6266">
        <v>55</v>
      </c>
      <c r="F6266">
        <v>50227200</v>
      </c>
      <c r="G6266">
        <v>0.28999999999999998</v>
      </c>
    </row>
    <row r="6267" spans="1:7" x14ac:dyDescent="0.25">
      <c r="A6267" s="1">
        <v>32283</v>
      </c>
      <c r="B6267">
        <v>57.25</v>
      </c>
      <c r="C6267">
        <v>57.75</v>
      </c>
      <c r="D6267">
        <v>56</v>
      </c>
      <c r="E6267">
        <v>56.25</v>
      </c>
      <c r="F6267">
        <v>42521600</v>
      </c>
      <c r="G6267">
        <v>0.28999999999999998</v>
      </c>
    </row>
    <row r="6268" spans="1:7" x14ac:dyDescent="0.25">
      <c r="A6268" s="1">
        <v>32282</v>
      </c>
      <c r="B6268">
        <v>56</v>
      </c>
      <c r="C6268">
        <v>57.25</v>
      </c>
      <c r="D6268">
        <v>55.75</v>
      </c>
      <c r="E6268">
        <v>57</v>
      </c>
      <c r="F6268">
        <v>57728000</v>
      </c>
      <c r="G6268">
        <v>0.3</v>
      </c>
    </row>
    <row r="6269" spans="1:7" x14ac:dyDescent="0.25">
      <c r="A6269" s="1">
        <v>32281</v>
      </c>
      <c r="B6269">
        <v>58</v>
      </c>
      <c r="C6269">
        <v>58.38</v>
      </c>
      <c r="D6269">
        <v>56.5</v>
      </c>
      <c r="E6269">
        <v>56.75</v>
      </c>
      <c r="F6269">
        <v>81372800</v>
      </c>
      <c r="G6269">
        <v>0.3</v>
      </c>
    </row>
    <row r="6270" spans="1:7" x14ac:dyDescent="0.25">
      <c r="A6270" s="1">
        <v>32280</v>
      </c>
      <c r="B6270">
        <v>59</v>
      </c>
      <c r="C6270">
        <v>59.25</v>
      </c>
      <c r="D6270">
        <v>58</v>
      </c>
      <c r="E6270">
        <v>58</v>
      </c>
      <c r="F6270">
        <v>70428800</v>
      </c>
      <c r="G6270">
        <v>0.3</v>
      </c>
    </row>
    <row r="6271" spans="1:7" x14ac:dyDescent="0.25">
      <c r="A6271" s="1">
        <v>32279</v>
      </c>
      <c r="B6271">
        <v>56.75</v>
      </c>
      <c r="C6271">
        <v>58.88</v>
      </c>
      <c r="D6271">
        <v>56.75</v>
      </c>
      <c r="E6271">
        <v>58.25</v>
      </c>
      <c r="F6271">
        <v>59788800</v>
      </c>
      <c r="G6271">
        <v>0.3</v>
      </c>
    </row>
    <row r="6272" spans="1:7" x14ac:dyDescent="0.25">
      <c r="A6272" s="1">
        <v>32276</v>
      </c>
      <c r="B6272">
        <v>56.5</v>
      </c>
      <c r="C6272">
        <v>57</v>
      </c>
      <c r="D6272">
        <v>56.25</v>
      </c>
      <c r="E6272">
        <v>56.75</v>
      </c>
      <c r="F6272">
        <v>17913600</v>
      </c>
      <c r="G6272">
        <v>0.3</v>
      </c>
    </row>
    <row r="6273" spans="1:7" x14ac:dyDescent="0.25">
      <c r="A6273" s="1">
        <v>32275</v>
      </c>
      <c r="B6273">
        <v>55.75</v>
      </c>
      <c r="C6273">
        <v>56.5</v>
      </c>
      <c r="D6273">
        <v>55.5</v>
      </c>
      <c r="E6273">
        <v>56</v>
      </c>
      <c r="F6273">
        <v>26409600</v>
      </c>
      <c r="G6273">
        <v>0.28999999999999998</v>
      </c>
    </row>
    <row r="6274" spans="1:7" x14ac:dyDescent="0.25">
      <c r="A6274" s="1">
        <v>32274</v>
      </c>
      <c r="B6274">
        <v>56.5</v>
      </c>
      <c r="C6274">
        <v>56.5</v>
      </c>
      <c r="D6274">
        <v>55</v>
      </c>
      <c r="E6274">
        <v>55.75</v>
      </c>
      <c r="F6274">
        <v>59484800</v>
      </c>
      <c r="G6274">
        <v>0.28999999999999998</v>
      </c>
    </row>
    <row r="6275" spans="1:7" x14ac:dyDescent="0.25">
      <c r="A6275" s="1">
        <v>32273</v>
      </c>
      <c r="B6275">
        <v>57.25</v>
      </c>
      <c r="C6275">
        <v>57.63</v>
      </c>
      <c r="D6275">
        <v>56.25</v>
      </c>
      <c r="E6275">
        <v>57</v>
      </c>
      <c r="F6275">
        <v>46828800</v>
      </c>
      <c r="G6275">
        <v>0.3</v>
      </c>
    </row>
    <row r="6276" spans="1:7" x14ac:dyDescent="0.25">
      <c r="A6276" s="1">
        <v>32272</v>
      </c>
      <c r="B6276">
        <v>57.25</v>
      </c>
      <c r="C6276">
        <v>58.25</v>
      </c>
      <c r="D6276">
        <v>56.75</v>
      </c>
      <c r="E6276">
        <v>57.25</v>
      </c>
      <c r="F6276">
        <v>34790400</v>
      </c>
      <c r="G6276">
        <v>0.3</v>
      </c>
    </row>
    <row r="6277" spans="1:7" x14ac:dyDescent="0.25">
      <c r="A6277" s="1">
        <v>32269</v>
      </c>
      <c r="B6277">
        <v>56.75</v>
      </c>
      <c r="C6277">
        <v>58</v>
      </c>
      <c r="D6277">
        <v>56.75</v>
      </c>
      <c r="E6277">
        <v>57.25</v>
      </c>
      <c r="F6277">
        <v>43977600</v>
      </c>
      <c r="G6277">
        <v>0.3</v>
      </c>
    </row>
    <row r="6278" spans="1:7" x14ac:dyDescent="0.25">
      <c r="A6278" s="1">
        <v>32268</v>
      </c>
      <c r="B6278">
        <v>56.75</v>
      </c>
      <c r="C6278">
        <v>57.25</v>
      </c>
      <c r="D6278">
        <v>56.25</v>
      </c>
      <c r="E6278">
        <v>57</v>
      </c>
      <c r="F6278">
        <v>24883200</v>
      </c>
      <c r="G6278">
        <v>0.3</v>
      </c>
    </row>
    <row r="6279" spans="1:7" x14ac:dyDescent="0.25">
      <c r="A6279" s="1">
        <v>32267</v>
      </c>
      <c r="B6279">
        <v>56.75</v>
      </c>
      <c r="C6279">
        <v>57.75</v>
      </c>
      <c r="D6279">
        <v>56</v>
      </c>
      <c r="E6279">
        <v>57.13</v>
      </c>
      <c r="F6279">
        <v>75152000</v>
      </c>
      <c r="G6279">
        <v>0.3</v>
      </c>
    </row>
    <row r="6280" spans="1:7" x14ac:dyDescent="0.25">
      <c r="A6280" s="1">
        <v>32266</v>
      </c>
      <c r="B6280">
        <v>55.25</v>
      </c>
      <c r="C6280">
        <v>57</v>
      </c>
      <c r="D6280">
        <v>55.25</v>
      </c>
      <c r="E6280">
        <v>56.5</v>
      </c>
      <c r="F6280">
        <v>62739200</v>
      </c>
      <c r="G6280">
        <v>0.3</v>
      </c>
    </row>
    <row r="6281" spans="1:7" x14ac:dyDescent="0.25">
      <c r="A6281" s="1">
        <v>32265</v>
      </c>
      <c r="B6281">
        <v>54.5</v>
      </c>
      <c r="C6281">
        <v>55.25</v>
      </c>
      <c r="D6281">
        <v>53.5</v>
      </c>
      <c r="E6281">
        <v>55</v>
      </c>
      <c r="F6281">
        <v>49260800</v>
      </c>
      <c r="G6281">
        <v>0.28999999999999998</v>
      </c>
    </row>
    <row r="6282" spans="1:7" x14ac:dyDescent="0.25">
      <c r="A6282" s="1">
        <v>32262</v>
      </c>
      <c r="B6282">
        <v>55</v>
      </c>
      <c r="C6282">
        <v>55</v>
      </c>
      <c r="D6282">
        <v>54.25</v>
      </c>
      <c r="E6282">
        <v>54.5</v>
      </c>
      <c r="F6282">
        <v>64771200</v>
      </c>
      <c r="G6282">
        <v>0.28000000000000003</v>
      </c>
    </row>
    <row r="6283" spans="1:7" x14ac:dyDescent="0.25">
      <c r="A6283" s="1">
        <v>32261</v>
      </c>
      <c r="B6283">
        <v>55.5</v>
      </c>
      <c r="C6283">
        <v>55.75</v>
      </c>
      <c r="D6283">
        <v>55</v>
      </c>
      <c r="E6283">
        <v>55.38</v>
      </c>
      <c r="F6283">
        <v>28467200</v>
      </c>
      <c r="G6283">
        <v>0.28999999999999998</v>
      </c>
    </row>
    <row r="6284" spans="1:7" x14ac:dyDescent="0.25">
      <c r="A6284" s="1">
        <v>32260</v>
      </c>
      <c r="B6284">
        <v>55.75</v>
      </c>
      <c r="C6284">
        <v>56</v>
      </c>
      <c r="D6284">
        <v>54.25</v>
      </c>
      <c r="E6284">
        <v>55.5</v>
      </c>
      <c r="F6284">
        <v>47894400</v>
      </c>
      <c r="G6284">
        <v>0.28999999999999998</v>
      </c>
    </row>
    <row r="6285" spans="1:7" x14ac:dyDescent="0.25">
      <c r="A6285" s="1">
        <v>32259</v>
      </c>
      <c r="B6285">
        <v>55.75</v>
      </c>
      <c r="C6285">
        <v>56.5</v>
      </c>
      <c r="D6285">
        <v>55.25</v>
      </c>
      <c r="E6285">
        <v>55.75</v>
      </c>
      <c r="F6285">
        <v>46454400</v>
      </c>
      <c r="G6285">
        <v>0.28999999999999998</v>
      </c>
    </row>
    <row r="6286" spans="1:7" x14ac:dyDescent="0.25">
      <c r="A6286" s="1">
        <v>32258</v>
      </c>
      <c r="B6286">
        <v>55.25</v>
      </c>
      <c r="C6286">
        <v>55.75</v>
      </c>
      <c r="D6286">
        <v>54.75</v>
      </c>
      <c r="E6286">
        <v>55.13</v>
      </c>
      <c r="F6286">
        <v>23385600</v>
      </c>
      <c r="G6286">
        <v>0.28999999999999998</v>
      </c>
    </row>
    <row r="6287" spans="1:7" x14ac:dyDescent="0.25">
      <c r="A6287" s="1">
        <v>32255</v>
      </c>
      <c r="B6287">
        <v>54.5</v>
      </c>
      <c r="C6287">
        <v>55.75</v>
      </c>
      <c r="D6287">
        <v>54.5</v>
      </c>
      <c r="E6287">
        <v>55.25</v>
      </c>
      <c r="F6287">
        <v>33926400</v>
      </c>
      <c r="G6287">
        <v>0.28999999999999998</v>
      </c>
    </row>
    <row r="6288" spans="1:7" x14ac:dyDescent="0.25">
      <c r="A6288" s="1">
        <v>32254</v>
      </c>
      <c r="B6288">
        <v>55</v>
      </c>
      <c r="C6288">
        <v>55.5</v>
      </c>
      <c r="D6288">
        <v>53.75</v>
      </c>
      <c r="E6288">
        <v>54.38</v>
      </c>
      <c r="F6288">
        <v>63977600</v>
      </c>
      <c r="G6288">
        <v>0.28000000000000003</v>
      </c>
    </row>
    <row r="6289" spans="1:7" x14ac:dyDescent="0.25">
      <c r="A6289" s="1">
        <v>32253</v>
      </c>
      <c r="B6289">
        <v>54.25</v>
      </c>
      <c r="C6289">
        <v>55</v>
      </c>
      <c r="D6289">
        <v>53.75</v>
      </c>
      <c r="E6289">
        <v>54.5</v>
      </c>
      <c r="F6289">
        <v>65404800</v>
      </c>
      <c r="G6289">
        <v>0.28000000000000003</v>
      </c>
    </row>
    <row r="6290" spans="1:7" x14ac:dyDescent="0.25">
      <c r="A6290" s="1">
        <v>32252</v>
      </c>
      <c r="B6290">
        <v>54.75</v>
      </c>
      <c r="C6290">
        <v>57</v>
      </c>
      <c r="D6290">
        <v>54</v>
      </c>
      <c r="E6290">
        <v>54.25</v>
      </c>
      <c r="F6290">
        <v>75772800</v>
      </c>
      <c r="G6290">
        <v>0.28000000000000003</v>
      </c>
    </row>
    <row r="6291" spans="1:7" x14ac:dyDescent="0.25">
      <c r="A6291" s="1">
        <v>32251</v>
      </c>
      <c r="B6291">
        <v>54</v>
      </c>
      <c r="C6291">
        <v>55.25</v>
      </c>
      <c r="D6291">
        <v>53.75</v>
      </c>
      <c r="E6291">
        <v>54.75</v>
      </c>
      <c r="F6291">
        <v>48051200</v>
      </c>
      <c r="G6291">
        <v>0.28999999999999998</v>
      </c>
    </row>
    <row r="6292" spans="1:7" x14ac:dyDescent="0.25">
      <c r="A6292" s="1">
        <v>32248</v>
      </c>
      <c r="B6292">
        <v>53.25</v>
      </c>
      <c r="C6292">
        <v>55</v>
      </c>
      <c r="D6292">
        <v>52.75</v>
      </c>
      <c r="E6292">
        <v>54.25</v>
      </c>
      <c r="F6292">
        <v>114220800</v>
      </c>
      <c r="G6292">
        <v>0.28000000000000003</v>
      </c>
    </row>
    <row r="6293" spans="1:7" x14ac:dyDescent="0.25">
      <c r="A6293" s="1">
        <v>32247</v>
      </c>
      <c r="B6293">
        <v>55.5</v>
      </c>
      <c r="C6293">
        <v>56.5</v>
      </c>
      <c r="D6293">
        <v>52.75</v>
      </c>
      <c r="E6293">
        <v>53</v>
      </c>
      <c r="F6293">
        <v>110028800</v>
      </c>
      <c r="G6293">
        <v>0.28000000000000003</v>
      </c>
    </row>
    <row r="6294" spans="1:7" x14ac:dyDescent="0.25">
      <c r="A6294" s="1">
        <v>32246</v>
      </c>
      <c r="B6294">
        <v>56</v>
      </c>
      <c r="C6294">
        <v>57</v>
      </c>
      <c r="D6294">
        <v>55.5</v>
      </c>
      <c r="E6294">
        <v>57</v>
      </c>
      <c r="F6294">
        <v>42204800</v>
      </c>
      <c r="G6294">
        <v>0.3</v>
      </c>
    </row>
    <row r="6295" spans="1:7" x14ac:dyDescent="0.25">
      <c r="A6295" s="1">
        <v>32245</v>
      </c>
      <c r="B6295">
        <v>57.25</v>
      </c>
      <c r="C6295">
        <v>57.75</v>
      </c>
      <c r="D6295">
        <v>55</v>
      </c>
      <c r="E6295">
        <v>55.75</v>
      </c>
      <c r="F6295">
        <v>52444800</v>
      </c>
      <c r="G6295">
        <v>0.28999999999999998</v>
      </c>
    </row>
    <row r="6296" spans="1:7" x14ac:dyDescent="0.25">
      <c r="A6296" s="1">
        <v>32244</v>
      </c>
      <c r="B6296">
        <v>58.5</v>
      </c>
      <c r="C6296">
        <v>58.5</v>
      </c>
      <c r="D6296">
        <v>57</v>
      </c>
      <c r="E6296">
        <v>57.5</v>
      </c>
      <c r="F6296">
        <v>40406400</v>
      </c>
      <c r="G6296">
        <v>0.3</v>
      </c>
    </row>
    <row r="6297" spans="1:7" x14ac:dyDescent="0.25">
      <c r="A6297" s="1">
        <v>32241</v>
      </c>
      <c r="B6297">
        <v>57.5</v>
      </c>
      <c r="C6297">
        <v>58.5</v>
      </c>
      <c r="D6297">
        <v>57.13</v>
      </c>
      <c r="E6297">
        <v>58</v>
      </c>
      <c r="F6297">
        <v>57974400</v>
      </c>
      <c r="G6297">
        <v>0.3</v>
      </c>
    </row>
    <row r="6298" spans="1:7" x14ac:dyDescent="0.25">
      <c r="A6298" s="1">
        <v>32240</v>
      </c>
      <c r="B6298">
        <v>58.25</v>
      </c>
      <c r="C6298">
        <v>58.75</v>
      </c>
      <c r="D6298">
        <v>57.25</v>
      </c>
      <c r="E6298">
        <v>57.25</v>
      </c>
      <c r="F6298">
        <v>74921600</v>
      </c>
      <c r="G6298">
        <v>0.3</v>
      </c>
    </row>
    <row r="6299" spans="1:7" x14ac:dyDescent="0.25">
      <c r="A6299" s="1">
        <v>32239</v>
      </c>
      <c r="B6299">
        <v>56</v>
      </c>
      <c r="C6299">
        <v>58.25</v>
      </c>
      <c r="D6299">
        <v>55.75</v>
      </c>
      <c r="E6299">
        <v>58.13</v>
      </c>
      <c r="F6299">
        <v>75296000</v>
      </c>
      <c r="G6299">
        <v>0.3</v>
      </c>
    </row>
    <row r="6300" spans="1:7" x14ac:dyDescent="0.25">
      <c r="A6300" s="1">
        <v>32238</v>
      </c>
      <c r="B6300">
        <v>55.5</v>
      </c>
      <c r="C6300">
        <v>56</v>
      </c>
      <c r="D6300">
        <v>54.5</v>
      </c>
      <c r="E6300">
        <v>56</v>
      </c>
      <c r="F6300">
        <v>41760000</v>
      </c>
      <c r="G6300">
        <v>0.28999999999999998</v>
      </c>
    </row>
    <row r="6301" spans="1:7" x14ac:dyDescent="0.25">
      <c r="A6301" s="1">
        <v>32237</v>
      </c>
      <c r="B6301">
        <v>56</v>
      </c>
      <c r="C6301">
        <v>56.5</v>
      </c>
      <c r="D6301">
        <v>54.5</v>
      </c>
      <c r="E6301">
        <v>55.25</v>
      </c>
      <c r="F6301">
        <v>47721600</v>
      </c>
      <c r="G6301">
        <v>0.28999999999999998</v>
      </c>
    </row>
    <row r="6302" spans="1:7" x14ac:dyDescent="0.25">
      <c r="A6302" s="1">
        <v>32233</v>
      </c>
      <c r="B6302">
        <v>54.5</v>
      </c>
      <c r="C6302">
        <v>56.5</v>
      </c>
      <c r="D6302">
        <v>54.5</v>
      </c>
      <c r="E6302">
        <v>56.5</v>
      </c>
      <c r="F6302">
        <v>50256000</v>
      </c>
      <c r="G6302">
        <v>0.3</v>
      </c>
    </row>
    <row r="6303" spans="1:7" x14ac:dyDescent="0.25">
      <c r="A6303" s="1">
        <v>32232</v>
      </c>
      <c r="B6303">
        <v>56.75</v>
      </c>
      <c r="C6303">
        <v>57</v>
      </c>
      <c r="D6303">
        <v>54.25</v>
      </c>
      <c r="E6303">
        <v>54.75</v>
      </c>
      <c r="F6303">
        <v>100713600</v>
      </c>
      <c r="G6303">
        <v>0.28999999999999998</v>
      </c>
    </row>
    <row r="6304" spans="1:7" x14ac:dyDescent="0.25">
      <c r="A6304" s="1">
        <v>32231</v>
      </c>
      <c r="B6304">
        <v>57.25</v>
      </c>
      <c r="C6304">
        <v>58.25</v>
      </c>
      <c r="D6304">
        <v>56.25</v>
      </c>
      <c r="E6304">
        <v>56.5</v>
      </c>
      <c r="F6304">
        <v>80710400</v>
      </c>
      <c r="G6304">
        <v>0.3</v>
      </c>
    </row>
    <row r="6305" spans="1:7" x14ac:dyDescent="0.25">
      <c r="A6305" s="1">
        <v>32230</v>
      </c>
      <c r="B6305">
        <v>55.5</v>
      </c>
      <c r="C6305">
        <v>57</v>
      </c>
      <c r="D6305">
        <v>55</v>
      </c>
      <c r="E6305">
        <v>56.88</v>
      </c>
      <c r="F6305">
        <v>67145600</v>
      </c>
      <c r="G6305">
        <v>0.3</v>
      </c>
    </row>
    <row r="6306" spans="1:7" x14ac:dyDescent="0.25">
      <c r="A6306" s="1">
        <v>32227</v>
      </c>
      <c r="B6306">
        <v>56.75</v>
      </c>
      <c r="C6306">
        <v>57.63</v>
      </c>
      <c r="D6306">
        <v>55.75</v>
      </c>
      <c r="E6306">
        <v>56.13</v>
      </c>
      <c r="F6306">
        <v>47331200</v>
      </c>
      <c r="G6306">
        <v>0.28999999999999998</v>
      </c>
    </row>
    <row r="6307" spans="1:7" x14ac:dyDescent="0.25">
      <c r="A6307" s="1">
        <v>32226</v>
      </c>
      <c r="B6307">
        <v>58.75</v>
      </c>
      <c r="C6307">
        <v>58.75</v>
      </c>
      <c r="D6307">
        <v>55.75</v>
      </c>
      <c r="E6307">
        <v>56.5</v>
      </c>
      <c r="F6307">
        <v>159840000</v>
      </c>
      <c r="G6307">
        <v>0.3</v>
      </c>
    </row>
    <row r="6308" spans="1:7" x14ac:dyDescent="0.25">
      <c r="A6308" s="1">
        <v>32225</v>
      </c>
      <c r="B6308">
        <v>61.75</v>
      </c>
      <c r="C6308">
        <v>62.38</v>
      </c>
      <c r="D6308">
        <v>58.75</v>
      </c>
      <c r="E6308">
        <v>59</v>
      </c>
      <c r="F6308">
        <v>151200000</v>
      </c>
      <c r="G6308">
        <v>0.31</v>
      </c>
    </row>
    <row r="6309" spans="1:7" x14ac:dyDescent="0.25">
      <c r="A6309" s="1">
        <v>32224</v>
      </c>
      <c r="B6309">
        <v>58.75</v>
      </c>
      <c r="C6309">
        <v>60.75</v>
      </c>
      <c r="D6309">
        <v>58.75</v>
      </c>
      <c r="E6309">
        <v>60.25</v>
      </c>
      <c r="F6309">
        <v>115833600</v>
      </c>
      <c r="G6309">
        <v>0.31</v>
      </c>
    </row>
    <row r="6310" spans="1:7" x14ac:dyDescent="0.25">
      <c r="A6310" s="1">
        <v>32223</v>
      </c>
      <c r="B6310">
        <v>58.5</v>
      </c>
      <c r="C6310">
        <v>58.75</v>
      </c>
      <c r="D6310">
        <v>56.75</v>
      </c>
      <c r="E6310">
        <v>58.75</v>
      </c>
      <c r="F6310">
        <v>198720000</v>
      </c>
      <c r="G6310">
        <v>0.31</v>
      </c>
    </row>
    <row r="6311" spans="1:7" x14ac:dyDescent="0.25">
      <c r="A6311" s="1">
        <v>32220</v>
      </c>
      <c r="B6311">
        <v>63.75</v>
      </c>
      <c r="C6311">
        <v>64</v>
      </c>
      <c r="D6311">
        <v>58.25</v>
      </c>
      <c r="E6311">
        <v>58.25</v>
      </c>
      <c r="F6311">
        <v>169920000</v>
      </c>
      <c r="G6311">
        <v>0.3</v>
      </c>
    </row>
    <row r="6312" spans="1:7" x14ac:dyDescent="0.25">
      <c r="A6312" s="1">
        <v>32219</v>
      </c>
      <c r="B6312">
        <v>65</v>
      </c>
      <c r="C6312">
        <v>65.5</v>
      </c>
      <c r="D6312">
        <v>63.75</v>
      </c>
      <c r="E6312">
        <v>63.88</v>
      </c>
      <c r="F6312">
        <v>125308800</v>
      </c>
      <c r="G6312">
        <v>0.33</v>
      </c>
    </row>
    <row r="6313" spans="1:7" x14ac:dyDescent="0.25">
      <c r="A6313" s="1">
        <v>32218</v>
      </c>
      <c r="B6313">
        <v>62.75</v>
      </c>
      <c r="C6313">
        <v>64.75</v>
      </c>
      <c r="D6313">
        <v>62</v>
      </c>
      <c r="E6313">
        <v>64.75</v>
      </c>
      <c r="F6313">
        <v>54547200</v>
      </c>
      <c r="G6313">
        <v>0.34</v>
      </c>
    </row>
    <row r="6314" spans="1:7" x14ac:dyDescent="0.25">
      <c r="A6314" s="1">
        <v>32217</v>
      </c>
      <c r="B6314">
        <v>63.75</v>
      </c>
      <c r="C6314">
        <v>63.75</v>
      </c>
      <c r="D6314">
        <v>62.25</v>
      </c>
      <c r="E6314">
        <v>62.5</v>
      </c>
      <c r="F6314">
        <v>43760000</v>
      </c>
      <c r="G6314">
        <v>0.33</v>
      </c>
    </row>
    <row r="6315" spans="1:7" x14ac:dyDescent="0.25">
      <c r="A6315" s="1">
        <v>32216</v>
      </c>
      <c r="B6315">
        <v>62.25</v>
      </c>
      <c r="C6315">
        <v>63.75</v>
      </c>
      <c r="D6315">
        <v>61.5</v>
      </c>
      <c r="E6315">
        <v>63.63</v>
      </c>
      <c r="F6315">
        <v>46281600</v>
      </c>
      <c r="G6315">
        <v>0.33</v>
      </c>
    </row>
    <row r="6316" spans="1:7" x14ac:dyDescent="0.25">
      <c r="A6316" s="1">
        <v>32213</v>
      </c>
      <c r="B6316">
        <v>62.5</v>
      </c>
      <c r="C6316">
        <v>63</v>
      </c>
      <c r="D6316">
        <v>61</v>
      </c>
      <c r="E6316">
        <v>62.5</v>
      </c>
      <c r="F6316">
        <v>84297600</v>
      </c>
      <c r="G6316">
        <v>0.33</v>
      </c>
    </row>
    <row r="6317" spans="1:7" x14ac:dyDescent="0.25">
      <c r="A6317" s="1">
        <v>32212</v>
      </c>
      <c r="B6317">
        <v>64.25</v>
      </c>
      <c r="C6317">
        <v>65</v>
      </c>
      <c r="D6317">
        <v>62.38</v>
      </c>
      <c r="E6317">
        <v>62.75</v>
      </c>
      <c r="F6317">
        <v>97948800</v>
      </c>
      <c r="G6317">
        <v>0.33</v>
      </c>
    </row>
    <row r="6318" spans="1:7" x14ac:dyDescent="0.25">
      <c r="A6318" s="1">
        <v>32211</v>
      </c>
      <c r="B6318">
        <v>63.5</v>
      </c>
      <c r="C6318">
        <v>64.5</v>
      </c>
      <c r="D6318">
        <v>63.25</v>
      </c>
      <c r="E6318">
        <v>64</v>
      </c>
      <c r="F6318">
        <v>81734400</v>
      </c>
      <c r="G6318">
        <v>0.33</v>
      </c>
    </row>
    <row r="6319" spans="1:7" x14ac:dyDescent="0.25">
      <c r="A6319" s="1">
        <v>32210</v>
      </c>
      <c r="B6319">
        <v>63</v>
      </c>
      <c r="C6319">
        <v>64.75</v>
      </c>
      <c r="D6319">
        <v>62.75</v>
      </c>
      <c r="E6319">
        <v>63.88</v>
      </c>
      <c r="F6319">
        <v>96896000</v>
      </c>
      <c r="G6319">
        <v>0.33</v>
      </c>
    </row>
    <row r="6320" spans="1:7" x14ac:dyDescent="0.25">
      <c r="A6320" s="1">
        <v>32209</v>
      </c>
      <c r="B6320">
        <v>61</v>
      </c>
      <c r="C6320">
        <v>62.75</v>
      </c>
      <c r="D6320">
        <v>60.75</v>
      </c>
      <c r="E6320">
        <v>62.63</v>
      </c>
      <c r="F6320">
        <v>78003200</v>
      </c>
      <c r="G6320">
        <v>0.33</v>
      </c>
    </row>
    <row r="6321" spans="1:7" x14ac:dyDescent="0.25">
      <c r="A6321" s="1">
        <v>32206</v>
      </c>
      <c r="B6321">
        <v>61</v>
      </c>
      <c r="C6321">
        <v>61.25</v>
      </c>
      <c r="D6321">
        <v>59.75</v>
      </c>
      <c r="E6321">
        <v>60.75</v>
      </c>
      <c r="F6321">
        <v>68355200</v>
      </c>
      <c r="G6321">
        <v>0.32</v>
      </c>
    </row>
    <row r="6322" spans="1:7" x14ac:dyDescent="0.25">
      <c r="A6322" s="1">
        <v>32205</v>
      </c>
      <c r="B6322">
        <v>60</v>
      </c>
      <c r="C6322">
        <v>61.5</v>
      </c>
      <c r="D6322">
        <v>59.75</v>
      </c>
      <c r="E6322">
        <v>61</v>
      </c>
      <c r="F6322">
        <v>83664000</v>
      </c>
      <c r="G6322">
        <v>0.32</v>
      </c>
    </row>
    <row r="6323" spans="1:7" x14ac:dyDescent="0.25">
      <c r="A6323" s="1">
        <v>32204</v>
      </c>
      <c r="B6323">
        <v>59</v>
      </c>
      <c r="C6323">
        <v>60.75</v>
      </c>
      <c r="D6323">
        <v>58.75</v>
      </c>
      <c r="E6323">
        <v>59.5</v>
      </c>
      <c r="F6323">
        <v>67894400</v>
      </c>
      <c r="G6323">
        <v>0.31</v>
      </c>
    </row>
    <row r="6324" spans="1:7" x14ac:dyDescent="0.25">
      <c r="A6324" s="1">
        <v>32203</v>
      </c>
      <c r="B6324">
        <v>59.75</v>
      </c>
      <c r="C6324">
        <v>60</v>
      </c>
      <c r="D6324">
        <v>58.5</v>
      </c>
      <c r="E6324">
        <v>59</v>
      </c>
      <c r="F6324">
        <v>43299200</v>
      </c>
      <c r="G6324">
        <v>0.31</v>
      </c>
    </row>
    <row r="6325" spans="1:7" x14ac:dyDescent="0.25">
      <c r="A6325" s="1">
        <v>32202</v>
      </c>
      <c r="B6325">
        <v>58.5</v>
      </c>
      <c r="C6325">
        <v>59.5</v>
      </c>
      <c r="D6325">
        <v>58</v>
      </c>
      <c r="E6325">
        <v>59.38</v>
      </c>
      <c r="F6325">
        <v>39324800</v>
      </c>
      <c r="G6325">
        <v>0.31</v>
      </c>
    </row>
    <row r="6326" spans="1:7" x14ac:dyDescent="0.25">
      <c r="A6326" s="1">
        <v>32199</v>
      </c>
      <c r="B6326">
        <v>58.25</v>
      </c>
      <c r="C6326">
        <v>58.75</v>
      </c>
      <c r="D6326">
        <v>57.25</v>
      </c>
      <c r="E6326">
        <v>58.25</v>
      </c>
      <c r="F6326">
        <v>29923200</v>
      </c>
      <c r="G6326">
        <v>0.3</v>
      </c>
    </row>
    <row r="6327" spans="1:7" x14ac:dyDescent="0.25">
      <c r="A6327" s="1">
        <v>32198</v>
      </c>
      <c r="B6327">
        <v>59.75</v>
      </c>
      <c r="C6327">
        <v>60.5</v>
      </c>
      <c r="D6327">
        <v>57.88</v>
      </c>
      <c r="E6327">
        <v>58.13</v>
      </c>
      <c r="F6327">
        <v>61558400</v>
      </c>
      <c r="G6327">
        <v>0.3</v>
      </c>
    </row>
    <row r="6328" spans="1:7" x14ac:dyDescent="0.25">
      <c r="A6328" s="1">
        <v>32197</v>
      </c>
      <c r="B6328">
        <v>59.5</v>
      </c>
      <c r="C6328">
        <v>60.75</v>
      </c>
      <c r="D6328">
        <v>59.5</v>
      </c>
      <c r="E6328">
        <v>59.88</v>
      </c>
      <c r="F6328">
        <v>79558400</v>
      </c>
      <c r="G6328">
        <v>0.31</v>
      </c>
    </row>
    <row r="6329" spans="1:7" x14ac:dyDescent="0.25">
      <c r="A6329" s="1">
        <v>32196</v>
      </c>
      <c r="B6329">
        <v>58.75</v>
      </c>
      <c r="C6329">
        <v>60</v>
      </c>
      <c r="D6329">
        <v>58.75</v>
      </c>
      <c r="E6329">
        <v>59.5</v>
      </c>
      <c r="F6329">
        <v>91728000</v>
      </c>
      <c r="G6329">
        <v>0.31</v>
      </c>
    </row>
    <row r="6330" spans="1:7" x14ac:dyDescent="0.25">
      <c r="A6330" s="1">
        <v>32195</v>
      </c>
      <c r="B6330">
        <v>58.75</v>
      </c>
      <c r="C6330">
        <v>59</v>
      </c>
      <c r="D6330">
        <v>58</v>
      </c>
      <c r="E6330">
        <v>58.75</v>
      </c>
      <c r="F6330">
        <v>52227200</v>
      </c>
      <c r="G6330">
        <v>0.31</v>
      </c>
    </row>
    <row r="6331" spans="1:7" x14ac:dyDescent="0.25">
      <c r="A6331" s="1">
        <v>32192</v>
      </c>
      <c r="B6331">
        <v>58.25</v>
      </c>
      <c r="C6331">
        <v>58.75</v>
      </c>
      <c r="D6331">
        <v>57.75</v>
      </c>
      <c r="E6331">
        <v>58.75</v>
      </c>
      <c r="F6331">
        <v>53164800</v>
      </c>
      <c r="G6331">
        <v>0.31</v>
      </c>
    </row>
    <row r="6332" spans="1:7" x14ac:dyDescent="0.25">
      <c r="A6332" s="1">
        <v>32191</v>
      </c>
      <c r="B6332">
        <v>57.25</v>
      </c>
      <c r="C6332">
        <v>59</v>
      </c>
      <c r="D6332">
        <v>57</v>
      </c>
      <c r="E6332">
        <v>58</v>
      </c>
      <c r="F6332">
        <v>84153600</v>
      </c>
      <c r="G6332">
        <v>0.3</v>
      </c>
    </row>
    <row r="6333" spans="1:7" x14ac:dyDescent="0.25">
      <c r="A6333" s="1">
        <v>32190</v>
      </c>
      <c r="B6333">
        <v>58</v>
      </c>
      <c r="C6333">
        <v>58.75</v>
      </c>
      <c r="D6333">
        <v>57.25</v>
      </c>
      <c r="E6333">
        <v>57.5</v>
      </c>
      <c r="F6333">
        <v>101318400</v>
      </c>
      <c r="G6333">
        <v>0.3</v>
      </c>
    </row>
    <row r="6334" spans="1:7" x14ac:dyDescent="0.25">
      <c r="A6334" s="1">
        <v>32189</v>
      </c>
      <c r="B6334">
        <v>55</v>
      </c>
      <c r="C6334">
        <v>57.75</v>
      </c>
      <c r="D6334">
        <v>54.5</v>
      </c>
      <c r="E6334">
        <v>57.5</v>
      </c>
      <c r="F6334">
        <v>67334400</v>
      </c>
      <c r="G6334">
        <v>0.3</v>
      </c>
    </row>
    <row r="6335" spans="1:7" x14ac:dyDescent="0.25">
      <c r="A6335" s="1">
        <v>32185</v>
      </c>
      <c r="B6335">
        <v>54.75</v>
      </c>
      <c r="C6335">
        <v>56.25</v>
      </c>
      <c r="D6335">
        <v>54.5</v>
      </c>
      <c r="E6335">
        <v>55.25</v>
      </c>
      <c r="F6335">
        <v>80220800</v>
      </c>
      <c r="G6335">
        <v>0.28999999999999998</v>
      </c>
    </row>
    <row r="6336" spans="1:7" x14ac:dyDescent="0.25">
      <c r="A6336" s="1">
        <v>32184</v>
      </c>
      <c r="B6336">
        <v>54</v>
      </c>
      <c r="C6336">
        <v>54.75</v>
      </c>
      <c r="D6336">
        <v>53.75</v>
      </c>
      <c r="E6336">
        <v>54.75</v>
      </c>
      <c r="F6336">
        <v>69436800</v>
      </c>
      <c r="G6336">
        <v>0.28999999999999998</v>
      </c>
    </row>
    <row r="6337" spans="1:7" x14ac:dyDescent="0.25">
      <c r="A6337" s="1">
        <v>32183</v>
      </c>
      <c r="B6337">
        <v>53</v>
      </c>
      <c r="C6337">
        <v>54</v>
      </c>
      <c r="D6337">
        <v>52.5</v>
      </c>
      <c r="E6337">
        <v>53.75</v>
      </c>
      <c r="F6337">
        <v>77024000</v>
      </c>
      <c r="G6337">
        <v>0.28000000000000003</v>
      </c>
    </row>
    <row r="6338" spans="1:7" x14ac:dyDescent="0.25">
      <c r="A6338" s="1">
        <v>32182</v>
      </c>
      <c r="B6338">
        <v>52.25</v>
      </c>
      <c r="C6338">
        <v>53</v>
      </c>
      <c r="D6338">
        <v>52</v>
      </c>
      <c r="E6338">
        <v>52.75</v>
      </c>
      <c r="F6338">
        <v>49939200</v>
      </c>
      <c r="G6338">
        <v>0.28000000000000003</v>
      </c>
    </row>
    <row r="6339" spans="1:7" x14ac:dyDescent="0.25">
      <c r="A6339" s="1">
        <v>32181</v>
      </c>
      <c r="B6339">
        <v>50.75</v>
      </c>
      <c r="C6339">
        <v>52.5</v>
      </c>
      <c r="D6339">
        <v>50.75</v>
      </c>
      <c r="E6339">
        <v>51.75</v>
      </c>
      <c r="F6339">
        <v>72876800</v>
      </c>
      <c r="G6339">
        <v>0.27</v>
      </c>
    </row>
    <row r="6340" spans="1:7" x14ac:dyDescent="0.25">
      <c r="A6340" s="1">
        <v>32178</v>
      </c>
      <c r="B6340">
        <v>52</v>
      </c>
      <c r="C6340">
        <v>53.5</v>
      </c>
      <c r="D6340">
        <v>51.25</v>
      </c>
      <c r="E6340">
        <v>51.5</v>
      </c>
      <c r="F6340">
        <v>94102400</v>
      </c>
      <c r="G6340">
        <v>0.27</v>
      </c>
    </row>
    <row r="6341" spans="1:7" x14ac:dyDescent="0.25">
      <c r="A6341" s="1">
        <v>32177</v>
      </c>
      <c r="B6341">
        <v>53</v>
      </c>
      <c r="C6341">
        <v>53.25</v>
      </c>
      <c r="D6341">
        <v>49.75</v>
      </c>
      <c r="E6341">
        <v>51</v>
      </c>
      <c r="F6341">
        <v>114710400</v>
      </c>
      <c r="G6341">
        <v>0.27</v>
      </c>
    </row>
    <row r="6342" spans="1:7" x14ac:dyDescent="0.25">
      <c r="A6342" s="1">
        <v>32176</v>
      </c>
      <c r="B6342">
        <v>55.75</v>
      </c>
      <c r="C6342">
        <v>55.75</v>
      </c>
      <c r="D6342">
        <v>52.25</v>
      </c>
      <c r="E6342">
        <v>52.75</v>
      </c>
      <c r="F6342">
        <v>75801600</v>
      </c>
      <c r="G6342">
        <v>0.28000000000000003</v>
      </c>
    </row>
    <row r="6343" spans="1:7" x14ac:dyDescent="0.25">
      <c r="A6343" s="1">
        <v>32175</v>
      </c>
      <c r="B6343">
        <v>55.25</v>
      </c>
      <c r="C6343">
        <v>56</v>
      </c>
      <c r="D6343">
        <v>54.75</v>
      </c>
      <c r="E6343">
        <v>55.75</v>
      </c>
      <c r="F6343">
        <v>60752000</v>
      </c>
      <c r="G6343">
        <v>0.28999999999999998</v>
      </c>
    </row>
    <row r="6344" spans="1:7" x14ac:dyDescent="0.25">
      <c r="A6344" s="1">
        <v>32174</v>
      </c>
      <c r="B6344">
        <v>56.75</v>
      </c>
      <c r="C6344">
        <v>57</v>
      </c>
      <c r="D6344">
        <v>55</v>
      </c>
      <c r="E6344">
        <v>55.25</v>
      </c>
      <c r="F6344">
        <v>48729600</v>
      </c>
      <c r="G6344">
        <v>0.28999999999999998</v>
      </c>
    </row>
    <row r="6345" spans="1:7" x14ac:dyDescent="0.25">
      <c r="A6345" s="1">
        <v>32171</v>
      </c>
      <c r="B6345">
        <v>56.5</v>
      </c>
      <c r="C6345">
        <v>57</v>
      </c>
      <c r="D6345">
        <v>54.5</v>
      </c>
      <c r="E6345">
        <v>55.75</v>
      </c>
      <c r="F6345">
        <v>66700800</v>
      </c>
      <c r="G6345">
        <v>0.28999999999999998</v>
      </c>
    </row>
    <row r="6346" spans="1:7" x14ac:dyDescent="0.25">
      <c r="A6346" s="1">
        <v>32170</v>
      </c>
      <c r="B6346">
        <v>56</v>
      </c>
      <c r="C6346">
        <v>56.75</v>
      </c>
      <c r="D6346">
        <v>56</v>
      </c>
      <c r="E6346">
        <v>56.5</v>
      </c>
      <c r="F6346">
        <v>29318400</v>
      </c>
      <c r="G6346">
        <v>0.3</v>
      </c>
    </row>
    <row r="6347" spans="1:7" x14ac:dyDescent="0.25">
      <c r="A6347" s="1">
        <v>32169</v>
      </c>
      <c r="B6347">
        <v>54.75</v>
      </c>
      <c r="C6347">
        <v>56.25</v>
      </c>
      <c r="D6347">
        <v>54.75</v>
      </c>
      <c r="E6347">
        <v>55.75</v>
      </c>
      <c r="F6347">
        <v>100409600</v>
      </c>
      <c r="G6347">
        <v>0.28999999999999998</v>
      </c>
    </row>
    <row r="6348" spans="1:7" x14ac:dyDescent="0.25">
      <c r="A6348" s="1">
        <v>32168</v>
      </c>
      <c r="B6348">
        <v>55</v>
      </c>
      <c r="C6348">
        <v>55.88</v>
      </c>
      <c r="D6348">
        <v>54.25</v>
      </c>
      <c r="E6348">
        <v>54.5</v>
      </c>
      <c r="F6348">
        <v>43558400</v>
      </c>
      <c r="G6348">
        <v>0.28000000000000003</v>
      </c>
    </row>
    <row r="6349" spans="1:7" x14ac:dyDescent="0.25">
      <c r="A6349" s="1">
        <v>32167</v>
      </c>
      <c r="B6349">
        <v>54.25</v>
      </c>
      <c r="C6349">
        <v>56.25</v>
      </c>
      <c r="D6349">
        <v>54.25</v>
      </c>
      <c r="E6349">
        <v>55.75</v>
      </c>
      <c r="F6349">
        <v>75497600</v>
      </c>
      <c r="G6349">
        <v>0.28999999999999998</v>
      </c>
    </row>
    <row r="6350" spans="1:7" x14ac:dyDescent="0.25">
      <c r="A6350" s="1">
        <v>32164</v>
      </c>
      <c r="B6350">
        <v>55.63</v>
      </c>
      <c r="C6350">
        <v>56.13</v>
      </c>
      <c r="D6350">
        <v>52.75</v>
      </c>
      <c r="E6350">
        <v>53.88</v>
      </c>
      <c r="F6350">
        <v>75296000</v>
      </c>
      <c r="G6350">
        <v>0.28000000000000003</v>
      </c>
    </row>
    <row r="6351" spans="1:7" x14ac:dyDescent="0.25">
      <c r="A6351" s="1">
        <v>32163</v>
      </c>
      <c r="B6351">
        <v>54.25</v>
      </c>
      <c r="C6351">
        <v>56.25</v>
      </c>
      <c r="D6351">
        <v>54.25</v>
      </c>
      <c r="E6351">
        <v>55</v>
      </c>
      <c r="F6351">
        <v>125107200</v>
      </c>
      <c r="G6351">
        <v>0.28999999999999998</v>
      </c>
    </row>
    <row r="6352" spans="1:7" x14ac:dyDescent="0.25">
      <c r="A6352" s="1">
        <v>32162</v>
      </c>
      <c r="B6352">
        <v>56.75</v>
      </c>
      <c r="C6352">
        <v>57.25</v>
      </c>
      <c r="D6352">
        <v>52.5</v>
      </c>
      <c r="E6352">
        <v>54</v>
      </c>
      <c r="F6352">
        <v>208800000</v>
      </c>
      <c r="G6352">
        <v>0.28000000000000003</v>
      </c>
    </row>
    <row r="6353" spans="1:7" x14ac:dyDescent="0.25">
      <c r="A6353" s="1">
        <v>32161</v>
      </c>
      <c r="B6353">
        <v>56</v>
      </c>
      <c r="C6353">
        <v>58.25</v>
      </c>
      <c r="D6353">
        <v>55.75</v>
      </c>
      <c r="E6353">
        <v>57.25</v>
      </c>
      <c r="F6353">
        <v>47417600</v>
      </c>
      <c r="G6353">
        <v>0.3</v>
      </c>
    </row>
    <row r="6354" spans="1:7" x14ac:dyDescent="0.25">
      <c r="A6354" s="1">
        <v>32160</v>
      </c>
      <c r="B6354">
        <v>58</v>
      </c>
      <c r="C6354">
        <v>58</v>
      </c>
      <c r="D6354">
        <v>56.25</v>
      </c>
      <c r="E6354">
        <v>57.25</v>
      </c>
      <c r="F6354">
        <v>30038400</v>
      </c>
      <c r="G6354">
        <v>0.3</v>
      </c>
    </row>
    <row r="6355" spans="1:7" x14ac:dyDescent="0.25">
      <c r="A6355" s="1">
        <v>32157</v>
      </c>
      <c r="B6355">
        <v>59</v>
      </c>
      <c r="C6355">
        <v>59.25</v>
      </c>
      <c r="D6355">
        <v>57.75</v>
      </c>
      <c r="E6355">
        <v>57.75</v>
      </c>
      <c r="F6355">
        <v>92172800</v>
      </c>
      <c r="G6355">
        <v>0.3</v>
      </c>
    </row>
    <row r="6356" spans="1:7" x14ac:dyDescent="0.25">
      <c r="A6356" s="1">
        <v>32156</v>
      </c>
      <c r="B6356">
        <v>57.25</v>
      </c>
      <c r="C6356">
        <v>58</v>
      </c>
      <c r="D6356">
        <v>56</v>
      </c>
      <c r="E6356">
        <v>56.25</v>
      </c>
      <c r="F6356">
        <v>40608000</v>
      </c>
      <c r="G6356">
        <v>0.28999999999999998</v>
      </c>
    </row>
    <row r="6357" spans="1:7" x14ac:dyDescent="0.25">
      <c r="A6357" s="1">
        <v>32155</v>
      </c>
      <c r="B6357">
        <v>56</v>
      </c>
      <c r="C6357">
        <v>58.5</v>
      </c>
      <c r="D6357">
        <v>54.75</v>
      </c>
      <c r="E6357">
        <v>56.75</v>
      </c>
      <c r="F6357">
        <v>96147200</v>
      </c>
      <c r="G6357">
        <v>0.3</v>
      </c>
    </row>
    <row r="6358" spans="1:7" x14ac:dyDescent="0.25">
      <c r="A6358" s="1">
        <v>32154</v>
      </c>
      <c r="B6358">
        <v>58</v>
      </c>
      <c r="C6358">
        <v>58.5</v>
      </c>
      <c r="D6358">
        <v>54.25</v>
      </c>
      <c r="E6358">
        <v>56.75</v>
      </c>
      <c r="F6358">
        <v>168480000</v>
      </c>
      <c r="G6358">
        <v>0.3</v>
      </c>
    </row>
    <row r="6359" spans="1:7" x14ac:dyDescent="0.25">
      <c r="A6359" s="1">
        <v>32153</v>
      </c>
      <c r="B6359">
        <v>55.75</v>
      </c>
      <c r="C6359">
        <v>58</v>
      </c>
      <c r="D6359">
        <v>54.75</v>
      </c>
      <c r="E6359">
        <v>57.88</v>
      </c>
      <c r="F6359">
        <v>143568000</v>
      </c>
      <c r="G6359">
        <v>0.3</v>
      </c>
    </row>
    <row r="6360" spans="1:7" x14ac:dyDescent="0.25">
      <c r="A6360" s="1">
        <v>32150</v>
      </c>
      <c r="B6360">
        <v>60.25</v>
      </c>
      <c r="C6360">
        <v>61.75</v>
      </c>
      <c r="D6360">
        <v>55.63</v>
      </c>
      <c r="E6360">
        <v>56</v>
      </c>
      <c r="F6360">
        <v>145440000</v>
      </c>
      <c r="G6360">
        <v>0.28999999999999998</v>
      </c>
    </row>
    <row r="6361" spans="1:7" x14ac:dyDescent="0.25">
      <c r="A6361" s="1">
        <v>32149</v>
      </c>
      <c r="B6361">
        <v>58</v>
      </c>
      <c r="C6361">
        <v>60.63</v>
      </c>
      <c r="D6361">
        <v>57.5</v>
      </c>
      <c r="E6361">
        <v>60.5</v>
      </c>
      <c r="F6361">
        <v>90675200</v>
      </c>
      <c r="G6361">
        <v>0.32</v>
      </c>
    </row>
    <row r="6362" spans="1:7" x14ac:dyDescent="0.25">
      <c r="A6362" s="1">
        <v>32148</v>
      </c>
      <c r="B6362">
        <v>57.25</v>
      </c>
      <c r="C6362">
        <v>59.75</v>
      </c>
      <c r="D6362">
        <v>57</v>
      </c>
      <c r="E6362">
        <v>58.5</v>
      </c>
      <c r="F6362">
        <v>121680000</v>
      </c>
      <c r="G6362">
        <v>0.31</v>
      </c>
    </row>
    <row r="6363" spans="1:7" x14ac:dyDescent="0.25">
      <c r="A6363" s="1">
        <v>32147</v>
      </c>
      <c r="B6363">
        <v>57.25</v>
      </c>
      <c r="C6363">
        <v>58</v>
      </c>
      <c r="D6363">
        <v>56.5</v>
      </c>
      <c r="E6363">
        <v>57</v>
      </c>
      <c r="F6363">
        <v>155520000</v>
      </c>
      <c r="G6363">
        <v>0.3</v>
      </c>
    </row>
    <row r="6364" spans="1:7" x14ac:dyDescent="0.25">
      <c r="A6364" s="1">
        <v>32146</v>
      </c>
      <c r="B6364">
        <v>54.75</v>
      </c>
      <c r="C6364">
        <v>56.5</v>
      </c>
      <c r="D6364">
        <v>54.5</v>
      </c>
      <c r="E6364">
        <v>56</v>
      </c>
      <c r="F6364">
        <v>110345600</v>
      </c>
      <c r="G6364">
        <v>0.28999999999999998</v>
      </c>
    </row>
    <row r="6365" spans="1:7" x14ac:dyDescent="0.25">
      <c r="A6365" s="1">
        <v>32142</v>
      </c>
      <c r="B6365">
        <v>55.25</v>
      </c>
      <c r="C6365">
        <v>55.75</v>
      </c>
      <c r="D6365">
        <v>53.75</v>
      </c>
      <c r="E6365">
        <v>54.25</v>
      </c>
      <c r="F6365">
        <v>61545600</v>
      </c>
      <c r="G6365">
        <v>0.28000000000000003</v>
      </c>
    </row>
    <row r="6366" spans="1:7" x14ac:dyDescent="0.25">
      <c r="A6366" s="1">
        <v>32141</v>
      </c>
      <c r="B6366">
        <v>54.5</v>
      </c>
      <c r="C6366">
        <v>56</v>
      </c>
      <c r="D6366">
        <v>54.25</v>
      </c>
      <c r="E6366">
        <v>55.75</v>
      </c>
      <c r="F6366">
        <v>70704000</v>
      </c>
      <c r="G6366">
        <v>0.28999999999999998</v>
      </c>
    </row>
    <row r="6367" spans="1:7" x14ac:dyDescent="0.25">
      <c r="A6367" s="1">
        <v>32140</v>
      </c>
      <c r="B6367">
        <v>51.25</v>
      </c>
      <c r="C6367">
        <v>55</v>
      </c>
      <c r="D6367">
        <v>50.5</v>
      </c>
      <c r="E6367">
        <v>54.5</v>
      </c>
      <c r="F6367">
        <v>79459200</v>
      </c>
      <c r="G6367">
        <v>0.28000000000000003</v>
      </c>
    </row>
    <row r="6368" spans="1:7" x14ac:dyDescent="0.25">
      <c r="A6368" s="1">
        <v>32139</v>
      </c>
      <c r="B6368">
        <v>53</v>
      </c>
      <c r="C6368">
        <v>53.25</v>
      </c>
      <c r="D6368">
        <v>50</v>
      </c>
      <c r="E6368">
        <v>51.25</v>
      </c>
      <c r="F6368">
        <v>50716800</v>
      </c>
      <c r="G6368">
        <v>0.27</v>
      </c>
    </row>
    <row r="6369" spans="1:7" x14ac:dyDescent="0.25">
      <c r="A6369" s="1">
        <v>32135</v>
      </c>
      <c r="B6369">
        <v>53.25</v>
      </c>
      <c r="C6369">
        <v>53.75</v>
      </c>
      <c r="D6369">
        <v>53</v>
      </c>
      <c r="E6369">
        <v>53.25</v>
      </c>
      <c r="F6369">
        <v>12672000</v>
      </c>
      <c r="G6369">
        <v>0.28000000000000003</v>
      </c>
    </row>
    <row r="6370" spans="1:7" x14ac:dyDescent="0.25">
      <c r="A6370" s="1">
        <v>32134</v>
      </c>
      <c r="B6370">
        <v>53.25</v>
      </c>
      <c r="C6370">
        <v>53.75</v>
      </c>
      <c r="D6370">
        <v>52.25</v>
      </c>
      <c r="E6370">
        <v>53.25</v>
      </c>
      <c r="F6370">
        <v>60710400</v>
      </c>
      <c r="G6370">
        <v>0.28000000000000003</v>
      </c>
    </row>
    <row r="6371" spans="1:7" x14ac:dyDescent="0.25">
      <c r="A6371" s="1">
        <v>32133</v>
      </c>
      <c r="B6371">
        <v>51.5</v>
      </c>
      <c r="C6371">
        <v>53</v>
      </c>
      <c r="D6371">
        <v>50</v>
      </c>
      <c r="E6371">
        <v>52.5</v>
      </c>
      <c r="F6371">
        <v>41772800</v>
      </c>
      <c r="G6371">
        <v>0.27</v>
      </c>
    </row>
    <row r="6372" spans="1:7" x14ac:dyDescent="0.25">
      <c r="A6372" s="1">
        <v>32132</v>
      </c>
      <c r="B6372">
        <v>52.5</v>
      </c>
      <c r="C6372">
        <v>53.5</v>
      </c>
      <c r="D6372">
        <v>50.75</v>
      </c>
      <c r="E6372">
        <v>51.5</v>
      </c>
      <c r="F6372">
        <v>51161600</v>
      </c>
      <c r="G6372">
        <v>0.27</v>
      </c>
    </row>
    <row r="6373" spans="1:7" x14ac:dyDescent="0.25">
      <c r="A6373" s="1">
        <v>32129</v>
      </c>
      <c r="B6373">
        <v>52.5</v>
      </c>
      <c r="C6373">
        <v>53.75</v>
      </c>
      <c r="D6373">
        <v>52</v>
      </c>
      <c r="E6373">
        <v>52</v>
      </c>
      <c r="F6373">
        <v>52486400</v>
      </c>
      <c r="G6373">
        <v>0.27</v>
      </c>
    </row>
    <row r="6374" spans="1:7" x14ac:dyDescent="0.25">
      <c r="A6374" s="1">
        <v>32128</v>
      </c>
      <c r="B6374">
        <v>54.75</v>
      </c>
      <c r="C6374">
        <v>54.75</v>
      </c>
      <c r="D6374">
        <v>51.75</v>
      </c>
      <c r="E6374">
        <v>52</v>
      </c>
      <c r="F6374">
        <v>94016000</v>
      </c>
      <c r="G6374">
        <v>0.27</v>
      </c>
    </row>
    <row r="6375" spans="1:7" x14ac:dyDescent="0.25">
      <c r="A6375" s="1">
        <v>32127</v>
      </c>
      <c r="B6375">
        <v>50.5</v>
      </c>
      <c r="C6375">
        <v>54.75</v>
      </c>
      <c r="D6375">
        <v>50.25</v>
      </c>
      <c r="E6375">
        <v>54.25</v>
      </c>
      <c r="F6375">
        <v>105536000</v>
      </c>
      <c r="G6375">
        <v>0.28000000000000003</v>
      </c>
    </row>
    <row r="6376" spans="1:7" x14ac:dyDescent="0.25">
      <c r="A6376" s="1">
        <v>32126</v>
      </c>
      <c r="B6376">
        <v>51.25</v>
      </c>
      <c r="C6376">
        <v>51.88</v>
      </c>
      <c r="D6376">
        <v>50</v>
      </c>
      <c r="E6376">
        <v>51.25</v>
      </c>
      <c r="F6376">
        <v>112217600</v>
      </c>
      <c r="G6376">
        <v>0.27</v>
      </c>
    </row>
    <row r="6377" spans="1:7" x14ac:dyDescent="0.25">
      <c r="A6377" s="1">
        <v>32125</v>
      </c>
      <c r="B6377">
        <v>48</v>
      </c>
      <c r="C6377">
        <v>51</v>
      </c>
      <c r="D6377">
        <v>47.75</v>
      </c>
      <c r="E6377">
        <v>50.75</v>
      </c>
      <c r="F6377">
        <v>95110400</v>
      </c>
      <c r="G6377">
        <v>0.27</v>
      </c>
    </row>
    <row r="6378" spans="1:7" x14ac:dyDescent="0.25">
      <c r="A6378" s="1">
        <v>32122</v>
      </c>
      <c r="B6378">
        <v>47.75</v>
      </c>
      <c r="C6378">
        <v>48.5</v>
      </c>
      <c r="D6378">
        <v>46.75</v>
      </c>
      <c r="E6378">
        <v>48</v>
      </c>
      <c r="F6378">
        <v>72473600</v>
      </c>
      <c r="G6378">
        <v>0.25</v>
      </c>
    </row>
    <row r="6379" spans="1:7" x14ac:dyDescent="0.25">
      <c r="A6379" s="1">
        <v>32121</v>
      </c>
      <c r="B6379">
        <v>45.5</v>
      </c>
      <c r="C6379">
        <v>49.5</v>
      </c>
      <c r="D6379">
        <v>44.25</v>
      </c>
      <c r="E6379">
        <v>47.5</v>
      </c>
      <c r="F6379">
        <v>165600000</v>
      </c>
      <c r="G6379">
        <v>0.25</v>
      </c>
    </row>
    <row r="6380" spans="1:7" x14ac:dyDescent="0.25">
      <c r="A6380" s="1">
        <v>32120</v>
      </c>
      <c r="B6380">
        <v>47.25</v>
      </c>
      <c r="C6380">
        <v>48.25</v>
      </c>
      <c r="D6380">
        <v>46</v>
      </c>
      <c r="E6380">
        <v>46.25</v>
      </c>
      <c r="F6380">
        <v>83792000</v>
      </c>
      <c r="G6380">
        <v>0.24</v>
      </c>
    </row>
    <row r="6381" spans="1:7" x14ac:dyDescent="0.25">
      <c r="A6381" s="1">
        <v>32119</v>
      </c>
      <c r="B6381">
        <v>43.25</v>
      </c>
      <c r="C6381">
        <v>47.5</v>
      </c>
      <c r="D6381">
        <v>43</v>
      </c>
      <c r="E6381">
        <v>47.5</v>
      </c>
      <c r="F6381">
        <v>112521600</v>
      </c>
      <c r="G6381">
        <v>0.25</v>
      </c>
    </row>
    <row r="6382" spans="1:7" x14ac:dyDescent="0.25">
      <c r="A6382" s="1">
        <v>32118</v>
      </c>
      <c r="B6382">
        <v>43</v>
      </c>
      <c r="C6382">
        <v>43.75</v>
      </c>
      <c r="D6382">
        <v>42.25</v>
      </c>
      <c r="E6382">
        <v>43.25</v>
      </c>
      <c r="F6382">
        <v>66211200</v>
      </c>
      <c r="G6382">
        <v>0.23</v>
      </c>
    </row>
    <row r="6383" spans="1:7" x14ac:dyDescent="0.25">
      <c r="A6383" s="1">
        <v>32115</v>
      </c>
      <c r="B6383">
        <v>40.25</v>
      </c>
      <c r="C6383">
        <v>42.38</v>
      </c>
      <c r="D6383">
        <v>40</v>
      </c>
      <c r="E6383">
        <v>42</v>
      </c>
      <c r="F6383">
        <v>121750400</v>
      </c>
      <c r="G6383">
        <v>0.22</v>
      </c>
    </row>
    <row r="6384" spans="1:7" x14ac:dyDescent="0.25">
      <c r="A6384" s="1">
        <v>32114</v>
      </c>
      <c r="B6384">
        <v>44.25</v>
      </c>
      <c r="C6384">
        <v>44.75</v>
      </c>
      <c r="D6384">
        <v>40.25</v>
      </c>
      <c r="E6384">
        <v>40.380000000000003</v>
      </c>
      <c r="F6384">
        <v>127670400</v>
      </c>
      <c r="G6384">
        <v>0.21</v>
      </c>
    </row>
    <row r="6385" spans="1:7" x14ac:dyDescent="0.25">
      <c r="A6385" s="1">
        <v>32113</v>
      </c>
      <c r="B6385">
        <v>43.5</v>
      </c>
      <c r="C6385">
        <v>44.75</v>
      </c>
      <c r="D6385">
        <v>42.75</v>
      </c>
      <c r="E6385">
        <v>44</v>
      </c>
      <c r="F6385">
        <v>68515200</v>
      </c>
      <c r="G6385">
        <v>0.23</v>
      </c>
    </row>
    <row r="6386" spans="1:7" x14ac:dyDescent="0.25">
      <c r="A6386" s="1">
        <v>32112</v>
      </c>
      <c r="B6386">
        <v>44.5</v>
      </c>
      <c r="C6386">
        <v>45.75</v>
      </c>
      <c r="D6386">
        <v>43</v>
      </c>
      <c r="E6386">
        <v>43.75</v>
      </c>
      <c r="F6386">
        <v>73539200</v>
      </c>
      <c r="G6386">
        <v>0.23</v>
      </c>
    </row>
    <row r="6387" spans="1:7" x14ac:dyDescent="0.25">
      <c r="A6387" s="1">
        <v>32111</v>
      </c>
      <c r="B6387">
        <v>44.25</v>
      </c>
      <c r="C6387">
        <v>45</v>
      </c>
      <c r="D6387">
        <v>40.5</v>
      </c>
      <c r="E6387">
        <v>44.75</v>
      </c>
      <c r="F6387">
        <v>164160000</v>
      </c>
      <c r="G6387">
        <v>0.23</v>
      </c>
    </row>
    <row r="6388" spans="1:7" x14ac:dyDescent="0.25">
      <c r="A6388" s="1">
        <v>32108</v>
      </c>
      <c r="B6388">
        <v>46</v>
      </c>
      <c r="C6388">
        <v>46.25</v>
      </c>
      <c r="D6388">
        <v>45</v>
      </c>
      <c r="E6388">
        <v>45.25</v>
      </c>
      <c r="F6388">
        <v>18316800</v>
      </c>
      <c r="G6388">
        <v>0.24</v>
      </c>
    </row>
    <row r="6389" spans="1:7" x14ac:dyDescent="0.25">
      <c r="A6389" s="1">
        <v>32106</v>
      </c>
      <c r="B6389">
        <v>47.5</v>
      </c>
      <c r="C6389">
        <v>47.75</v>
      </c>
      <c r="D6389">
        <v>46</v>
      </c>
      <c r="E6389">
        <v>46</v>
      </c>
      <c r="F6389">
        <v>32153600</v>
      </c>
      <c r="G6389">
        <v>0.24</v>
      </c>
    </row>
    <row r="6390" spans="1:7" x14ac:dyDescent="0.25">
      <c r="A6390" s="1">
        <v>32105</v>
      </c>
      <c r="B6390">
        <v>48.5</v>
      </c>
      <c r="C6390">
        <v>49</v>
      </c>
      <c r="D6390">
        <v>45.5</v>
      </c>
      <c r="E6390">
        <v>47.5</v>
      </c>
      <c r="F6390">
        <v>72230400</v>
      </c>
      <c r="G6390">
        <v>0.25</v>
      </c>
    </row>
    <row r="6391" spans="1:7" x14ac:dyDescent="0.25">
      <c r="A6391" s="1">
        <v>32104</v>
      </c>
      <c r="B6391">
        <v>47.25</v>
      </c>
      <c r="C6391">
        <v>48.75</v>
      </c>
      <c r="D6391">
        <v>47</v>
      </c>
      <c r="E6391">
        <v>47.75</v>
      </c>
      <c r="F6391">
        <v>44640000</v>
      </c>
      <c r="G6391">
        <v>0.25</v>
      </c>
    </row>
    <row r="6392" spans="1:7" x14ac:dyDescent="0.25">
      <c r="A6392" s="1">
        <v>32101</v>
      </c>
      <c r="B6392">
        <v>45.5</v>
      </c>
      <c r="C6392">
        <v>47.75</v>
      </c>
      <c r="D6392">
        <v>44.75</v>
      </c>
      <c r="E6392">
        <v>47.5</v>
      </c>
      <c r="F6392">
        <v>82467200</v>
      </c>
      <c r="G6392">
        <v>0.25</v>
      </c>
    </row>
    <row r="6393" spans="1:7" x14ac:dyDescent="0.25">
      <c r="A6393" s="1">
        <v>32100</v>
      </c>
      <c r="B6393">
        <v>48.25</v>
      </c>
      <c r="C6393">
        <v>48.5</v>
      </c>
      <c r="D6393">
        <v>46</v>
      </c>
      <c r="E6393">
        <v>46.25</v>
      </c>
      <c r="F6393">
        <v>75024000</v>
      </c>
      <c r="G6393">
        <v>0.24</v>
      </c>
    </row>
    <row r="6394" spans="1:7" x14ac:dyDescent="0.25">
      <c r="A6394" s="1">
        <v>32099</v>
      </c>
      <c r="B6394">
        <v>47.5</v>
      </c>
      <c r="C6394">
        <v>48</v>
      </c>
      <c r="D6394">
        <v>45</v>
      </c>
      <c r="E6394">
        <v>48</v>
      </c>
      <c r="F6394">
        <v>89308800</v>
      </c>
      <c r="G6394">
        <v>0.25</v>
      </c>
    </row>
    <row r="6395" spans="1:7" x14ac:dyDescent="0.25">
      <c r="A6395" s="1">
        <v>32098</v>
      </c>
      <c r="B6395">
        <v>46.75</v>
      </c>
      <c r="C6395">
        <v>47.5</v>
      </c>
      <c r="D6395">
        <v>45.25</v>
      </c>
      <c r="E6395">
        <v>46.75</v>
      </c>
      <c r="F6395">
        <v>69321600</v>
      </c>
      <c r="G6395">
        <v>0.24</v>
      </c>
    </row>
    <row r="6396" spans="1:7" x14ac:dyDescent="0.25">
      <c r="A6396" s="1">
        <v>32097</v>
      </c>
      <c r="B6396">
        <v>48.75</v>
      </c>
      <c r="C6396">
        <v>49.75</v>
      </c>
      <c r="D6396">
        <v>47.5</v>
      </c>
      <c r="E6396">
        <v>47.75</v>
      </c>
      <c r="F6396">
        <v>59472000</v>
      </c>
      <c r="G6396">
        <v>0.25</v>
      </c>
    </row>
    <row r="6397" spans="1:7" x14ac:dyDescent="0.25">
      <c r="A6397" s="1">
        <v>32094</v>
      </c>
      <c r="B6397">
        <v>50</v>
      </c>
      <c r="C6397">
        <v>50.25</v>
      </c>
      <c r="D6397">
        <v>48.25</v>
      </c>
      <c r="E6397">
        <v>48.25</v>
      </c>
      <c r="F6397">
        <v>58492800</v>
      </c>
      <c r="G6397">
        <v>0.25</v>
      </c>
    </row>
    <row r="6398" spans="1:7" x14ac:dyDescent="0.25">
      <c r="A6398" s="1">
        <v>32093</v>
      </c>
      <c r="B6398">
        <v>50.75</v>
      </c>
      <c r="C6398">
        <v>52</v>
      </c>
      <c r="D6398">
        <v>49</v>
      </c>
      <c r="E6398">
        <v>50</v>
      </c>
      <c r="F6398">
        <v>99171200</v>
      </c>
      <c r="G6398">
        <v>0.26</v>
      </c>
    </row>
    <row r="6399" spans="1:7" x14ac:dyDescent="0.25">
      <c r="A6399" s="1">
        <v>32092</v>
      </c>
      <c r="B6399">
        <v>47.5</v>
      </c>
      <c r="C6399">
        <v>49.25</v>
      </c>
      <c r="D6399">
        <v>47.25</v>
      </c>
      <c r="E6399">
        <v>49</v>
      </c>
      <c r="F6399">
        <v>54617600</v>
      </c>
      <c r="G6399">
        <v>0.26</v>
      </c>
    </row>
    <row r="6400" spans="1:7" x14ac:dyDescent="0.25">
      <c r="A6400" s="1">
        <v>32091</v>
      </c>
      <c r="B6400">
        <v>46.5</v>
      </c>
      <c r="C6400">
        <v>48.5</v>
      </c>
      <c r="D6400">
        <v>45.5</v>
      </c>
      <c r="E6400">
        <v>47</v>
      </c>
      <c r="F6400">
        <v>91164800</v>
      </c>
      <c r="G6400">
        <v>0.25</v>
      </c>
    </row>
    <row r="6401" spans="1:7" x14ac:dyDescent="0.25">
      <c r="A6401" s="1">
        <v>32090</v>
      </c>
      <c r="B6401">
        <v>46.75</v>
      </c>
      <c r="C6401">
        <v>47.5</v>
      </c>
      <c r="D6401">
        <v>45.5</v>
      </c>
      <c r="E6401">
        <v>47</v>
      </c>
      <c r="F6401">
        <v>86585600</v>
      </c>
      <c r="G6401">
        <v>0.25</v>
      </c>
    </row>
    <row r="6402" spans="1:7" x14ac:dyDescent="0.25">
      <c r="A6402" s="1">
        <v>32087</v>
      </c>
      <c r="B6402">
        <v>50.25</v>
      </c>
      <c r="C6402">
        <v>50.5</v>
      </c>
      <c r="D6402">
        <v>47</v>
      </c>
      <c r="E6402">
        <v>47.5</v>
      </c>
      <c r="F6402">
        <v>75353600</v>
      </c>
      <c r="G6402">
        <v>0.25</v>
      </c>
    </row>
    <row r="6403" spans="1:7" x14ac:dyDescent="0.25">
      <c r="A6403" s="1">
        <v>32086</v>
      </c>
      <c r="B6403">
        <v>49</v>
      </c>
      <c r="C6403">
        <v>51.25</v>
      </c>
      <c r="D6403">
        <v>48.75</v>
      </c>
      <c r="E6403">
        <v>50.5</v>
      </c>
      <c r="F6403">
        <v>81430400</v>
      </c>
      <c r="G6403">
        <v>0.26</v>
      </c>
    </row>
    <row r="6404" spans="1:7" x14ac:dyDescent="0.25">
      <c r="A6404" s="1">
        <v>32085</v>
      </c>
      <c r="B6404">
        <v>47</v>
      </c>
      <c r="C6404">
        <v>50.75</v>
      </c>
      <c r="D6404">
        <v>46</v>
      </c>
      <c r="E6404">
        <v>48.75</v>
      </c>
      <c r="F6404">
        <v>95340800</v>
      </c>
      <c r="G6404">
        <v>0.25</v>
      </c>
    </row>
    <row r="6405" spans="1:7" x14ac:dyDescent="0.25">
      <c r="A6405" s="1">
        <v>32084</v>
      </c>
      <c r="B6405">
        <v>49.25</v>
      </c>
      <c r="C6405">
        <v>50</v>
      </c>
      <c r="D6405">
        <v>43.75</v>
      </c>
      <c r="E6405">
        <v>48</v>
      </c>
      <c r="F6405">
        <v>116150400</v>
      </c>
      <c r="G6405">
        <v>0.25</v>
      </c>
    </row>
    <row r="6406" spans="1:7" x14ac:dyDescent="0.25">
      <c r="A6406" s="1">
        <v>32083</v>
      </c>
      <c r="B6406">
        <v>49.25</v>
      </c>
      <c r="C6406">
        <v>51</v>
      </c>
      <c r="D6406">
        <v>48.5</v>
      </c>
      <c r="E6406">
        <v>50.25</v>
      </c>
      <c r="F6406">
        <v>84771200</v>
      </c>
      <c r="G6406">
        <v>0.26</v>
      </c>
    </row>
    <row r="6407" spans="1:7" x14ac:dyDescent="0.25">
      <c r="A6407" s="1">
        <v>32080</v>
      </c>
      <c r="B6407">
        <v>49.75</v>
      </c>
      <c r="C6407">
        <v>52.25</v>
      </c>
      <c r="D6407">
        <v>48.5</v>
      </c>
      <c r="E6407">
        <v>49.75</v>
      </c>
      <c r="F6407">
        <v>168480000</v>
      </c>
      <c r="G6407">
        <v>0.26</v>
      </c>
    </row>
    <row r="6408" spans="1:7" x14ac:dyDescent="0.25">
      <c r="A6408" s="1">
        <v>32079</v>
      </c>
      <c r="B6408">
        <v>41.25</v>
      </c>
      <c r="C6408">
        <v>48.75</v>
      </c>
      <c r="D6408">
        <v>41.25</v>
      </c>
      <c r="E6408">
        <v>47.75</v>
      </c>
      <c r="F6408">
        <v>167040000</v>
      </c>
      <c r="G6408">
        <v>0.25</v>
      </c>
    </row>
    <row r="6409" spans="1:7" x14ac:dyDescent="0.25">
      <c r="A6409" s="1">
        <v>32078</v>
      </c>
      <c r="B6409">
        <v>40</v>
      </c>
      <c r="C6409">
        <v>42.5</v>
      </c>
      <c r="D6409">
        <v>38.5</v>
      </c>
      <c r="E6409">
        <v>41.25</v>
      </c>
      <c r="F6409">
        <v>149760000</v>
      </c>
      <c r="G6409">
        <v>0.22</v>
      </c>
    </row>
    <row r="6410" spans="1:7" x14ac:dyDescent="0.25">
      <c r="A6410" s="1">
        <v>32077</v>
      </c>
      <c r="B6410">
        <v>40.75</v>
      </c>
      <c r="C6410">
        <v>43</v>
      </c>
      <c r="D6410">
        <v>39.25</v>
      </c>
      <c r="E6410">
        <v>41.25</v>
      </c>
      <c r="F6410">
        <v>234720000</v>
      </c>
      <c r="G6410">
        <v>0.22</v>
      </c>
    </row>
    <row r="6411" spans="1:7" x14ac:dyDescent="0.25">
      <c r="A6411" s="1">
        <v>32076</v>
      </c>
      <c r="B6411">
        <v>46.5</v>
      </c>
      <c r="C6411">
        <v>48</v>
      </c>
      <c r="D6411">
        <v>37.25</v>
      </c>
      <c r="E6411">
        <v>39.25</v>
      </c>
      <c r="F6411">
        <v>148320000</v>
      </c>
      <c r="G6411">
        <v>0.21</v>
      </c>
    </row>
    <row r="6412" spans="1:7" x14ac:dyDescent="0.25">
      <c r="A6412" s="1">
        <v>32073</v>
      </c>
      <c r="B6412">
        <v>52.5</v>
      </c>
      <c r="C6412">
        <v>53</v>
      </c>
      <c r="D6412">
        <v>47.5</v>
      </c>
      <c r="E6412">
        <v>48.25</v>
      </c>
      <c r="F6412">
        <v>112764800</v>
      </c>
      <c r="G6412">
        <v>0.25</v>
      </c>
    </row>
    <row r="6413" spans="1:7" x14ac:dyDescent="0.25">
      <c r="A6413" s="1">
        <v>32072</v>
      </c>
      <c r="B6413">
        <v>56.75</v>
      </c>
      <c r="C6413">
        <v>58</v>
      </c>
      <c r="D6413">
        <v>51</v>
      </c>
      <c r="E6413">
        <v>53.25</v>
      </c>
      <c r="F6413">
        <v>223200000</v>
      </c>
      <c r="G6413">
        <v>0.28000000000000003</v>
      </c>
    </row>
    <row r="6414" spans="1:7" x14ac:dyDescent="0.25">
      <c r="A6414" s="1">
        <v>32071</v>
      </c>
      <c r="B6414">
        <v>51.75</v>
      </c>
      <c r="C6414">
        <v>60.5</v>
      </c>
      <c r="D6414">
        <v>50</v>
      </c>
      <c r="E6414">
        <v>56.63</v>
      </c>
      <c r="F6414">
        <v>262080000</v>
      </c>
      <c r="G6414">
        <v>0.3</v>
      </c>
    </row>
    <row r="6415" spans="1:7" x14ac:dyDescent="0.25">
      <c r="A6415" s="1">
        <v>32070</v>
      </c>
      <c r="B6415">
        <v>46</v>
      </c>
      <c r="C6415">
        <v>52</v>
      </c>
      <c r="D6415">
        <v>43</v>
      </c>
      <c r="E6415">
        <v>48</v>
      </c>
      <c r="F6415">
        <v>324000000</v>
      </c>
      <c r="G6415">
        <v>0.25</v>
      </c>
    </row>
    <row r="6416" spans="1:7" x14ac:dyDescent="0.25">
      <c r="A6416" s="1">
        <v>32069</v>
      </c>
      <c r="B6416">
        <v>61.5</v>
      </c>
      <c r="C6416">
        <v>63.5</v>
      </c>
      <c r="D6416">
        <v>45</v>
      </c>
      <c r="E6416">
        <v>45.25</v>
      </c>
      <c r="F6416">
        <v>146880000</v>
      </c>
      <c r="G6416">
        <v>0.24</v>
      </c>
    </row>
    <row r="6417" spans="1:7" x14ac:dyDescent="0.25">
      <c r="A6417" s="1">
        <v>32066</v>
      </c>
      <c r="B6417">
        <v>70.5</v>
      </c>
      <c r="C6417">
        <v>74.5</v>
      </c>
      <c r="D6417">
        <v>64.25</v>
      </c>
      <c r="E6417">
        <v>64.75</v>
      </c>
      <c r="F6417">
        <v>210240000</v>
      </c>
      <c r="G6417">
        <v>0.34</v>
      </c>
    </row>
    <row r="6418" spans="1:7" x14ac:dyDescent="0.25">
      <c r="A6418" s="1">
        <v>32065</v>
      </c>
      <c r="B6418">
        <v>70.5</v>
      </c>
      <c r="C6418">
        <v>72.75</v>
      </c>
      <c r="D6418">
        <v>70</v>
      </c>
      <c r="E6418">
        <v>70.5</v>
      </c>
      <c r="F6418">
        <v>128822400</v>
      </c>
      <c r="G6418">
        <v>0.37</v>
      </c>
    </row>
    <row r="6419" spans="1:7" x14ac:dyDescent="0.25">
      <c r="A6419" s="1">
        <v>32064</v>
      </c>
      <c r="B6419">
        <v>73.25</v>
      </c>
      <c r="C6419">
        <v>74.75</v>
      </c>
      <c r="D6419">
        <v>70.75</v>
      </c>
      <c r="E6419">
        <v>71.25</v>
      </c>
      <c r="F6419">
        <v>114220800</v>
      </c>
      <c r="G6419">
        <v>0.37</v>
      </c>
    </row>
    <row r="6420" spans="1:7" x14ac:dyDescent="0.25">
      <c r="A6420" s="1">
        <v>32063</v>
      </c>
      <c r="B6420">
        <v>72.25</v>
      </c>
      <c r="C6420">
        <v>74</v>
      </c>
      <c r="D6420">
        <v>71</v>
      </c>
      <c r="E6420">
        <v>73.25</v>
      </c>
      <c r="F6420">
        <v>96809600</v>
      </c>
      <c r="G6420">
        <v>0.38</v>
      </c>
    </row>
    <row r="6421" spans="1:7" x14ac:dyDescent="0.25">
      <c r="A6421" s="1">
        <v>32062</v>
      </c>
      <c r="B6421">
        <v>72</v>
      </c>
      <c r="C6421">
        <v>73</v>
      </c>
      <c r="D6421">
        <v>69</v>
      </c>
      <c r="E6421">
        <v>71.5</v>
      </c>
      <c r="F6421">
        <v>117187200</v>
      </c>
      <c r="G6421">
        <v>0.37</v>
      </c>
    </row>
    <row r="6422" spans="1:7" x14ac:dyDescent="0.25">
      <c r="A6422" s="1">
        <v>32059</v>
      </c>
      <c r="B6422">
        <v>72.25</v>
      </c>
      <c r="C6422">
        <v>75.25</v>
      </c>
      <c r="D6422">
        <v>71.75</v>
      </c>
      <c r="E6422">
        <v>71.75</v>
      </c>
      <c r="F6422">
        <v>93888000</v>
      </c>
      <c r="G6422">
        <v>0.37</v>
      </c>
    </row>
    <row r="6423" spans="1:7" x14ac:dyDescent="0.25">
      <c r="A6423" s="1">
        <v>32058</v>
      </c>
      <c r="B6423">
        <v>73.25</v>
      </c>
      <c r="C6423">
        <v>74.25</v>
      </c>
      <c r="D6423">
        <v>69.5</v>
      </c>
      <c r="E6423">
        <v>72</v>
      </c>
      <c r="F6423">
        <v>96940800</v>
      </c>
      <c r="G6423">
        <v>0.38</v>
      </c>
    </row>
    <row r="6424" spans="1:7" x14ac:dyDescent="0.25">
      <c r="A6424" s="1">
        <v>32057</v>
      </c>
      <c r="B6424">
        <v>74</v>
      </c>
      <c r="C6424">
        <v>75.25</v>
      </c>
      <c r="D6424">
        <v>71.5</v>
      </c>
      <c r="E6424">
        <v>73</v>
      </c>
      <c r="F6424">
        <v>125638400</v>
      </c>
      <c r="G6424">
        <v>0.38</v>
      </c>
    </row>
    <row r="6425" spans="1:7" x14ac:dyDescent="0.25">
      <c r="A6425" s="1">
        <v>32056</v>
      </c>
      <c r="B6425">
        <v>79</v>
      </c>
      <c r="C6425">
        <v>79.25</v>
      </c>
      <c r="D6425">
        <v>73.37</v>
      </c>
      <c r="E6425">
        <v>73.75</v>
      </c>
      <c r="F6425">
        <v>203040000</v>
      </c>
      <c r="G6425">
        <v>0.39</v>
      </c>
    </row>
    <row r="6426" spans="1:7" x14ac:dyDescent="0.25">
      <c r="A6426" s="1">
        <v>32055</v>
      </c>
      <c r="B6426">
        <v>73.5</v>
      </c>
      <c r="C6426">
        <v>79</v>
      </c>
      <c r="D6426">
        <v>73.5</v>
      </c>
      <c r="E6426">
        <v>79</v>
      </c>
      <c r="F6426">
        <v>184320000</v>
      </c>
      <c r="G6426">
        <v>0.41</v>
      </c>
    </row>
    <row r="6427" spans="1:7" x14ac:dyDescent="0.25">
      <c r="A6427" s="1">
        <v>32052</v>
      </c>
      <c r="B6427">
        <v>69</v>
      </c>
      <c r="C6427">
        <v>72.75</v>
      </c>
      <c r="D6427">
        <v>68.75</v>
      </c>
      <c r="E6427">
        <v>72.5</v>
      </c>
      <c r="F6427">
        <v>131644800</v>
      </c>
      <c r="G6427">
        <v>0.38</v>
      </c>
    </row>
    <row r="6428" spans="1:7" x14ac:dyDescent="0.25">
      <c r="A6428" s="1">
        <v>32051</v>
      </c>
      <c r="B6428">
        <v>66.25</v>
      </c>
      <c r="C6428">
        <v>68.75</v>
      </c>
      <c r="D6428">
        <v>66</v>
      </c>
      <c r="E6428">
        <v>68.5</v>
      </c>
      <c r="F6428">
        <v>127222400</v>
      </c>
      <c r="G6428">
        <v>0.36</v>
      </c>
    </row>
    <row r="6429" spans="1:7" x14ac:dyDescent="0.25">
      <c r="A6429" s="1">
        <v>32050</v>
      </c>
      <c r="B6429">
        <v>64</v>
      </c>
      <c r="C6429">
        <v>66.62</v>
      </c>
      <c r="D6429">
        <v>64</v>
      </c>
      <c r="E6429">
        <v>66.25</v>
      </c>
      <c r="F6429">
        <v>85680000</v>
      </c>
      <c r="G6429">
        <v>0.35</v>
      </c>
    </row>
    <row r="6430" spans="1:7" x14ac:dyDescent="0.25">
      <c r="A6430" s="1">
        <v>32049</v>
      </c>
      <c r="B6430">
        <v>64.5</v>
      </c>
      <c r="C6430">
        <v>65.25</v>
      </c>
      <c r="D6430">
        <v>63.63</v>
      </c>
      <c r="E6430">
        <v>64.25</v>
      </c>
      <c r="F6430">
        <v>57411200</v>
      </c>
      <c r="G6430">
        <v>0.34</v>
      </c>
    </row>
    <row r="6431" spans="1:7" x14ac:dyDescent="0.25">
      <c r="A6431" s="1">
        <v>32048</v>
      </c>
      <c r="B6431">
        <v>62</v>
      </c>
      <c r="C6431">
        <v>65.25</v>
      </c>
      <c r="D6431">
        <v>61.75</v>
      </c>
      <c r="E6431">
        <v>64</v>
      </c>
      <c r="F6431">
        <v>95542400</v>
      </c>
      <c r="G6431">
        <v>0.33</v>
      </c>
    </row>
    <row r="6432" spans="1:7" x14ac:dyDescent="0.25">
      <c r="A6432" s="1">
        <v>32045</v>
      </c>
      <c r="B6432">
        <v>61.5</v>
      </c>
      <c r="C6432">
        <v>65</v>
      </c>
      <c r="D6432">
        <v>61.25</v>
      </c>
      <c r="E6432">
        <v>62</v>
      </c>
      <c r="F6432">
        <v>82454400</v>
      </c>
      <c r="G6432">
        <v>0.32</v>
      </c>
    </row>
    <row r="6433" spans="1:7" x14ac:dyDescent="0.25">
      <c r="A6433" s="1">
        <v>32044</v>
      </c>
      <c r="B6433">
        <v>60</v>
      </c>
      <c r="C6433">
        <v>63.25</v>
      </c>
      <c r="D6433">
        <v>60</v>
      </c>
      <c r="E6433">
        <v>61.25</v>
      </c>
      <c r="F6433">
        <v>118438400</v>
      </c>
      <c r="G6433">
        <v>0.32</v>
      </c>
    </row>
    <row r="6434" spans="1:7" x14ac:dyDescent="0.25">
      <c r="A6434" s="1">
        <v>32043</v>
      </c>
      <c r="B6434">
        <v>57.75</v>
      </c>
      <c r="C6434">
        <v>60.38</v>
      </c>
      <c r="D6434">
        <v>57.75</v>
      </c>
      <c r="E6434">
        <v>60.25</v>
      </c>
      <c r="F6434">
        <v>107696000</v>
      </c>
      <c r="G6434">
        <v>0.31</v>
      </c>
    </row>
    <row r="6435" spans="1:7" x14ac:dyDescent="0.25">
      <c r="A6435" s="1">
        <v>32042</v>
      </c>
      <c r="B6435">
        <v>53.5</v>
      </c>
      <c r="C6435">
        <v>57.75</v>
      </c>
      <c r="D6435">
        <v>53</v>
      </c>
      <c r="E6435">
        <v>57.25</v>
      </c>
      <c r="F6435">
        <v>82006400</v>
      </c>
      <c r="G6435">
        <v>0.3</v>
      </c>
    </row>
    <row r="6436" spans="1:7" x14ac:dyDescent="0.25">
      <c r="A6436" s="1">
        <v>32041</v>
      </c>
      <c r="B6436">
        <v>53.5</v>
      </c>
      <c r="C6436">
        <v>57.25</v>
      </c>
      <c r="D6436">
        <v>53</v>
      </c>
      <c r="E6436">
        <v>53.5</v>
      </c>
      <c r="F6436">
        <v>85548800</v>
      </c>
      <c r="G6436">
        <v>0.28000000000000003</v>
      </c>
    </row>
    <row r="6437" spans="1:7" x14ac:dyDescent="0.25">
      <c r="A6437" s="1">
        <v>32038</v>
      </c>
      <c r="B6437">
        <v>116</v>
      </c>
      <c r="C6437">
        <v>116</v>
      </c>
      <c r="D6437">
        <v>114</v>
      </c>
      <c r="E6437">
        <v>115</v>
      </c>
      <c r="F6437">
        <v>31651200</v>
      </c>
      <c r="G6437">
        <v>0.3</v>
      </c>
    </row>
    <row r="6438" spans="1:7" x14ac:dyDescent="0.25">
      <c r="A6438" s="1">
        <v>32037</v>
      </c>
      <c r="B6438">
        <v>117</v>
      </c>
      <c r="C6438">
        <v>117.5</v>
      </c>
      <c r="D6438">
        <v>113.75</v>
      </c>
      <c r="E6438">
        <v>116</v>
      </c>
      <c r="F6438">
        <v>69436800</v>
      </c>
      <c r="G6438">
        <v>0.3</v>
      </c>
    </row>
    <row r="6439" spans="1:7" x14ac:dyDescent="0.25">
      <c r="A6439" s="1">
        <v>32036</v>
      </c>
      <c r="B6439">
        <v>118</v>
      </c>
      <c r="C6439">
        <v>120</v>
      </c>
      <c r="D6439">
        <v>116.75</v>
      </c>
      <c r="E6439">
        <v>116.75</v>
      </c>
      <c r="F6439">
        <v>57715200</v>
      </c>
      <c r="G6439">
        <v>0.3</v>
      </c>
    </row>
    <row r="6440" spans="1:7" x14ac:dyDescent="0.25">
      <c r="A6440" s="1">
        <v>32035</v>
      </c>
      <c r="B6440">
        <v>119.5</v>
      </c>
      <c r="C6440">
        <v>119.5</v>
      </c>
      <c r="D6440">
        <v>116.25</v>
      </c>
      <c r="E6440">
        <v>117.87</v>
      </c>
      <c r="F6440">
        <v>39052800</v>
      </c>
      <c r="G6440">
        <v>0.31</v>
      </c>
    </row>
    <row r="6441" spans="1:7" x14ac:dyDescent="0.25">
      <c r="A6441" s="1">
        <v>32034</v>
      </c>
      <c r="B6441">
        <v>116.5</v>
      </c>
      <c r="C6441">
        <v>120</v>
      </c>
      <c r="D6441">
        <v>116.5</v>
      </c>
      <c r="E6441">
        <v>119.25</v>
      </c>
      <c r="F6441">
        <v>94464000</v>
      </c>
      <c r="G6441">
        <v>0.31</v>
      </c>
    </row>
    <row r="6442" spans="1:7" x14ac:dyDescent="0.25">
      <c r="A6442" s="1">
        <v>32031</v>
      </c>
      <c r="B6442">
        <v>114.5</v>
      </c>
      <c r="C6442">
        <v>116.5</v>
      </c>
      <c r="D6442">
        <v>114</v>
      </c>
      <c r="E6442">
        <v>116.25</v>
      </c>
      <c r="F6442">
        <v>41040000</v>
      </c>
      <c r="G6442">
        <v>0.3</v>
      </c>
    </row>
    <row r="6443" spans="1:7" x14ac:dyDescent="0.25">
      <c r="A6443" s="1">
        <v>32030</v>
      </c>
      <c r="B6443">
        <v>113.25</v>
      </c>
      <c r="C6443">
        <v>115.75</v>
      </c>
      <c r="D6443">
        <v>113</v>
      </c>
      <c r="E6443">
        <v>114.5</v>
      </c>
      <c r="F6443">
        <v>58176000</v>
      </c>
      <c r="G6443">
        <v>0.3</v>
      </c>
    </row>
    <row r="6444" spans="1:7" x14ac:dyDescent="0.25">
      <c r="A6444" s="1">
        <v>32029</v>
      </c>
      <c r="B6444">
        <v>112</v>
      </c>
      <c r="C6444">
        <v>114</v>
      </c>
      <c r="D6444">
        <v>111.5</v>
      </c>
      <c r="E6444">
        <v>112.75</v>
      </c>
      <c r="F6444">
        <v>60710400</v>
      </c>
      <c r="G6444">
        <v>0.28999999999999998</v>
      </c>
    </row>
    <row r="6445" spans="1:7" x14ac:dyDescent="0.25">
      <c r="A6445" s="1">
        <v>32028</v>
      </c>
      <c r="B6445">
        <v>111.75</v>
      </c>
      <c r="C6445">
        <v>112</v>
      </c>
      <c r="D6445">
        <v>108.25</v>
      </c>
      <c r="E6445">
        <v>111.5</v>
      </c>
      <c r="F6445">
        <v>96336000</v>
      </c>
      <c r="G6445">
        <v>0.28999999999999998</v>
      </c>
    </row>
    <row r="6446" spans="1:7" x14ac:dyDescent="0.25">
      <c r="A6446" s="1">
        <v>32024</v>
      </c>
      <c r="B6446">
        <v>115.25</v>
      </c>
      <c r="C6446">
        <v>115.5</v>
      </c>
      <c r="D6446">
        <v>111.75</v>
      </c>
      <c r="E6446">
        <v>112</v>
      </c>
      <c r="F6446">
        <v>48355200</v>
      </c>
      <c r="G6446">
        <v>0.28999999999999998</v>
      </c>
    </row>
    <row r="6447" spans="1:7" x14ac:dyDescent="0.25">
      <c r="A6447" s="1">
        <v>32023</v>
      </c>
      <c r="B6447">
        <v>116.25</v>
      </c>
      <c r="C6447">
        <v>117.75</v>
      </c>
      <c r="D6447">
        <v>113.75</v>
      </c>
      <c r="E6447">
        <v>115.25</v>
      </c>
      <c r="F6447">
        <v>70934400</v>
      </c>
      <c r="G6447">
        <v>0.3</v>
      </c>
    </row>
    <row r="6448" spans="1:7" x14ac:dyDescent="0.25">
      <c r="A6448" s="1">
        <v>32022</v>
      </c>
      <c r="B6448">
        <v>112.5</v>
      </c>
      <c r="C6448">
        <v>115.25</v>
      </c>
      <c r="D6448">
        <v>112.25</v>
      </c>
      <c r="E6448">
        <v>115</v>
      </c>
      <c r="F6448">
        <v>78393600</v>
      </c>
      <c r="G6448">
        <v>0.3</v>
      </c>
    </row>
    <row r="6449" spans="1:7" x14ac:dyDescent="0.25">
      <c r="A6449" s="1">
        <v>32021</v>
      </c>
      <c r="B6449">
        <v>118</v>
      </c>
      <c r="C6449">
        <v>118.75</v>
      </c>
      <c r="D6449">
        <v>113</v>
      </c>
      <c r="E6449">
        <v>113.5</v>
      </c>
      <c r="F6449">
        <v>93859200</v>
      </c>
      <c r="G6449">
        <v>0.3</v>
      </c>
    </row>
    <row r="6450" spans="1:7" x14ac:dyDescent="0.25">
      <c r="A6450" s="1">
        <v>32020</v>
      </c>
      <c r="B6450">
        <v>119.75</v>
      </c>
      <c r="C6450">
        <v>120.25</v>
      </c>
      <c r="D6450">
        <v>116.75</v>
      </c>
      <c r="E6450">
        <v>118.75</v>
      </c>
      <c r="F6450">
        <v>84326400</v>
      </c>
      <c r="G6450">
        <v>0.31</v>
      </c>
    </row>
    <row r="6451" spans="1:7" x14ac:dyDescent="0.25">
      <c r="A6451" s="1">
        <v>32017</v>
      </c>
      <c r="B6451">
        <v>116</v>
      </c>
      <c r="C6451">
        <v>121.25</v>
      </c>
      <c r="D6451">
        <v>116</v>
      </c>
      <c r="E6451">
        <v>120.25</v>
      </c>
      <c r="F6451">
        <v>114796800</v>
      </c>
      <c r="G6451">
        <v>0.31</v>
      </c>
    </row>
    <row r="6452" spans="1:7" x14ac:dyDescent="0.25">
      <c r="A6452" s="1">
        <v>32016</v>
      </c>
      <c r="B6452">
        <v>115.5</v>
      </c>
      <c r="C6452">
        <v>116.25</v>
      </c>
      <c r="D6452">
        <v>114.25</v>
      </c>
      <c r="E6452">
        <v>115.75</v>
      </c>
      <c r="F6452">
        <v>72432000</v>
      </c>
      <c r="G6452">
        <v>0.3</v>
      </c>
    </row>
    <row r="6453" spans="1:7" x14ac:dyDescent="0.25">
      <c r="A6453" s="1">
        <v>32015</v>
      </c>
      <c r="B6453">
        <v>114.75</v>
      </c>
      <c r="C6453">
        <v>118</v>
      </c>
      <c r="D6453">
        <v>114.25</v>
      </c>
      <c r="E6453">
        <v>115.5</v>
      </c>
      <c r="F6453">
        <v>114105600</v>
      </c>
      <c r="G6453">
        <v>0.3</v>
      </c>
    </row>
    <row r="6454" spans="1:7" x14ac:dyDescent="0.25">
      <c r="A6454" s="1">
        <v>32014</v>
      </c>
      <c r="B6454">
        <v>112.75</v>
      </c>
      <c r="C6454">
        <v>116.75</v>
      </c>
      <c r="D6454">
        <v>111.5</v>
      </c>
      <c r="E6454">
        <v>114.75</v>
      </c>
      <c r="F6454">
        <v>185961600</v>
      </c>
      <c r="G6454">
        <v>0.3</v>
      </c>
    </row>
    <row r="6455" spans="1:7" x14ac:dyDescent="0.25">
      <c r="A6455" s="1">
        <v>32013</v>
      </c>
      <c r="B6455">
        <v>107</v>
      </c>
      <c r="C6455">
        <v>112.25</v>
      </c>
      <c r="D6455">
        <v>105.5</v>
      </c>
      <c r="E6455">
        <v>111.75</v>
      </c>
      <c r="F6455">
        <v>97747200</v>
      </c>
      <c r="G6455">
        <v>0.28999999999999998</v>
      </c>
    </row>
    <row r="6456" spans="1:7" x14ac:dyDescent="0.25">
      <c r="A6456" s="1">
        <v>32010</v>
      </c>
      <c r="B6456">
        <v>105</v>
      </c>
      <c r="C6456">
        <v>108.25</v>
      </c>
      <c r="D6456">
        <v>105</v>
      </c>
      <c r="E6456">
        <v>107</v>
      </c>
      <c r="F6456">
        <v>68976000</v>
      </c>
      <c r="G6456">
        <v>0.28000000000000003</v>
      </c>
    </row>
    <row r="6457" spans="1:7" x14ac:dyDescent="0.25">
      <c r="A6457" s="1">
        <v>32009</v>
      </c>
      <c r="B6457">
        <v>102.5</v>
      </c>
      <c r="C6457">
        <v>105.75</v>
      </c>
      <c r="D6457">
        <v>102.5</v>
      </c>
      <c r="E6457">
        <v>105.25</v>
      </c>
      <c r="F6457">
        <v>82051200</v>
      </c>
      <c r="G6457">
        <v>0.27</v>
      </c>
    </row>
    <row r="6458" spans="1:7" x14ac:dyDescent="0.25">
      <c r="A6458" s="1">
        <v>32008</v>
      </c>
      <c r="B6458">
        <v>102.5</v>
      </c>
      <c r="C6458">
        <v>102.75</v>
      </c>
      <c r="D6458">
        <v>100.5</v>
      </c>
      <c r="E6458">
        <v>102.5</v>
      </c>
      <c r="F6458">
        <v>48902400</v>
      </c>
      <c r="G6458">
        <v>0.27</v>
      </c>
    </row>
    <row r="6459" spans="1:7" x14ac:dyDescent="0.25">
      <c r="A6459" s="1">
        <v>32007</v>
      </c>
      <c r="B6459">
        <v>103.5</v>
      </c>
      <c r="C6459">
        <v>104</v>
      </c>
      <c r="D6459">
        <v>101.5</v>
      </c>
      <c r="E6459">
        <v>102.5</v>
      </c>
      <c r="F6459">
        <v>46944000</v>
      </c>
      <c r="G6459">
        <v>0.27</v>
      </c>
    </row>
    <row r="6460" spans="1:7" x14ac:dyDescent="0.25">
      <c r="A6460" s="1">
        <v>32006</v>
      </c>
      <c r="B6460">
        <v>103.5</v>
      </c>
      <c r="C6460">
        <v>104.25</v>
      </c>
      <c r="D6460">
        <v>103</v>
      </c>
      <c r="E6460">
        <v>104.25</v>
      </c>
      <c r="F6460">
        <v>33667200</v>
      </c>
      <c r="G6460">
        <v>0.27</v>
      </c>
    </row>
    <row r="6461" spans="1:7" x14ac:dyDescent="0.25">
      <c r="A6461" s="1">
        <v>32003</v>
      </c>
      <c r="B6461">
        <v>103</v>
      </c>
      <c r="C6461">
        <v>103.75</v>
      </c>
      <c r="D6461">
        <v>102.5</v>
      </c>
      <c r="E6461">
        <v>103.5</v>
      </c>
      <c r="F6461">
        <v>50832000</v>
      </c>
      <c r="G6461">
        <v>0.27</v>
      </c>
    </row>
    <row r="6462" spans="1:7" x14ac:dyDescent="0.25">
      <c r="A6462" s="1">
        <v>32002</v>
      </c>
      <c r="B6462">
        <v>100</v>
      </c>
      <c r="C6462">
        <v>104.5</v>
      </c>
      <c r="D6462">
        <v>100</v>
      </c>
      <c r="E6462">
        <v>103</v>
      </c>
      <c r="F6462">
        <v>80640000</v>
      </c>
      <c r="G6462">
        <v>0.27</v>
      </c>
    </row>
    <row r="6463" spans="1:7" x14ac:dyDescent="0.25">
      <c r="A6463" s="1">
        <v>32001</v>
      </c>
      <c r="B6463">
        <v>101.5</v>
      </c>
      <c r="C6463">
        <v>101.75</v>
      </c>
      <c r="D6463">
        <v>100</v>
      </c>
      <c r="E6463">
        <v>100</v>
      </c>
      <c r="F6463">
        <v>42364800</v>
      </c>
      <c r="G6463">
        <v>0.26</v>
      </c>
    </row>
    <row r="6464" spans="1:7" x14ac:dyDescent="0.25">
      <c r="A6464" s="1">
        <v>32000</v>
      </c>
      <c r="B6464">
        <v>104</v>
      </c>
      <c r="C6464">
        <v>104.5</v>
      </c>
      <c r="D6464">
        <v>101</v>
      </c>
      <c r="E6464">
        <v>101.5</v>
      </c>
      <c r="F6464">
        <v>68544000</v>
      </c>
      <c r="G6464">
        <v>0.27</v>
      </c>
    </row>
    <row r="6465" spans="1:7" x14ac:dyDescent="0.25">
      <c r="A6465" s="1">
        <v>31999</v>
      </c>
      <c r="B6465">
        <v>103.75</v>
      </c>
      <c r="C6465">
        <v>104</v>
      </c>
      <c r="D6465">
        <v>102.5</v>
      </c>
      <c r="E6465">
        <v>103.5</v>
      </c>
      <c r="F6465">
        <v>56448000</v>
      </c>
      <c r="G6465">
        <v>0.27</v>
      </c>
    </row>
    <row r="6466" spans="1:7" x14ac:dyDescent="0.25">
      <c r="A6466" s="1">
        <v>31996</v>
      </c>
      <c r="B6466">
        <v>101</v>
      </c>
      <c r="C6466">
        <v>104.5</v>
      </c>
      <c r="D6466">
        <v>100.75</v>
      </c>
      <c r="E6466">
        <v>103.5</v>
      </c>
      <c r="F6466">
        <v>171014400</v>
      </c>
      <c r="G6466">
        <v>0.27</v>
      </c>
    </row>
    <row r="6467" spans="1:7" x14ac:dyDescent="0.25">
      <c r="A6467" s="1">
        <v>31995</v>
      </c>
      <c r="B6467">
        <v>97.5</v>
      </c>
      <c r="C6467">
        <v>101.62</v>
      </c>
      <c r="D6467">
        <v>97.5</v>
      </c>
      <c r="E6467">
        <v>101</v>
      </c>
      <c r="F6467">
        <v>152553600</v>
      </c>
      <c r="G6467">
        <v>0.26</v>
      </c>
    </row>
    <row r="6468" spans="1:7" x14ac:dyDescent="0.25">
      <c r="A6468" s="1">
        <v>31994</v>
      </c>
      <c r="B6468">
        <v>94</v>
      </c>
      <c r="C6468">
        <v>98.5</v>
      </c>
      <c r="D6468">
        <v>93.75</v>
      </c>
      <c r="E6468">
        <v>97.25</v>
      </c>
      <c r="F6468">
        <v>211190400</v>
      </c>
      <c r="G6468">
        <v>0.25</v>
      </c>
    </row>
    <row r="6469" spans="1:7" x14ac:dyDescent="0.25">
      <c r="A6469" s="1">
        <v>31993</v>
      </c>
      <c r="B6469">
        <v>91.75</v>
      </c>
      <c r="C6469">
        <v>93.75</v>
      </c>
      <c r="D6469">
        <v>91.75</v>
      </c>
      <c r="E6469">
        <v>93.75</v>
      </c>
      <c r="F6469">
        <v>135072000</v>
      </c>
      <c r="G6469">
        <v>0.24</v>
      </c>
    </row>
    <row r="6470" spans="1:7" x14ac:dyDescent="0.25">
      <c r="A6470" s="1">
        <v>31992</v>
      </c>
      <c r="B6470">
        <v>94</v>
      </c>
      <c r="C6470">
        <v>94.5</v>
      </c>
      <c r="D6470">
        <v>91.25</v>
      </c>
      <c r="E6470">
        <v>91.75</v>
      </c>
      <c r="F6470">
        <v>116352000</v>
      </c>
      <c r="G6470">
        <v>0.24</v>
      </c>
    </row>
    <row r="6471" spans="1:7" x14ac:dyDescent="0.25">
      <c r="A6471" s="1">
        <v>31989</v>
      </c>
      <c r="B6471">
        <v>96.5</v>
      </c>
      <c r="C6471">
        <v>96.5</v>
      </c>
      <c r="D6471">
        <v>92</v>
      </c>
      <c r="E6471">
        <v>94</v>
      </c>
      <c r="F6471">
        <v>186624000</v>
      </c>
      <c r="G6471">
        <v>0.25</v>
      </c>
    </row>
    <row r="6472" spans="1:7" x14ac:dyDescent="0.25">
      <c r="A6472" s="1">
        <v>31988</v>
      </c>
      <c r="B6472">
        <v>99.25</v>
      </c>
      <c r="C6472">
        <v>99.25</v>
      </c>
      <c r="D6472">
        <v>96</v>
      </c>
      <c r="E6472">
        <v>97</v>
      </c>
      <c r="F6472">
        <v>55555200</v>
      </c>
      <c r="G6472">
        <v>0.25</v>
      </c>
    </row>
    <row r="6473" spans="1:7" x14ac:dyDescent="0.25">
      <c r="A6473" s="1">
        <v>31987</v>
      </c>
      <c r="B6473">
        <v>99.5</v>
      </c>
      <c r="C6473">
        <v>99.75</v>
      </c>
      <c r="D6473">
        <v>97.75</v>
      </c>
      <c r="E6473">
        <v>99.25</v>
      </c>
      <c r="F6473">
        <v>27676800</v>
      </c>
      <c r="G6473">
        <v>0.26</v>
      </c>
    </row>
    <row r="6474" spans="1:7" x14ac:dyDescent="0.25">
      <c r="A6474" s="1">
        <v>31986</v>
      </c>
      <c r="B6474">
        <v>100.25</v>
      </c>
      <c r="C6474">
        <v>101.75</v>
      </c>
      <c r="D6474">
        <v>99.25</v>
      </c>
      <c r="E6474">
        <v>99.5</v>
      </c>
      <c r="F6474">
        <v>38160000</v>
      </c>
      <c r="G6474">
        <v>0.26</v>
      </c>
    </row>
    <row r="6475" spans="1:7" x14ac:dyDescent="0.25">
      <c r="A6475" s="1">
        <v>31985</v>
      </c>
      <c r="B6475">
        <v>98.5</v>
      </c>
      <c r="C6475">
        <v>99.75</v>
      </c>
      <c r="D6475">
        <v>97</v>
      </c>
      <c r="E6475">
        <v>99.75</v>
      </c>
      <c r="F6475">
        <v>41817600</v>
      </c>
      <c r="G6475">
        <v>0.26</v>
      </c>
    </row>
    <row r="6476" spans="1:7" x14ac:dyDescent="0.25">
      <c r="A6476" s="1">
        <v>31982</v>
      </c>
      <c r="B6476">
        <v>98</v>
      </c>
      <c r="C6476">
        <v>99.5</v>
      </c>
      <c r="D6476">
        <v>97.75</v>
      </c>
      <c r="E6476">
        <v>98.5</v>
      </c>
      <c r="F6476">
        <v>57744000</v>
      </c>
      <c r="G6476">
        <v>0.26</v>
      </c>
    </row>
    <row r="6477" spans="1:7" x14ac:dyDescent="0.25">
      <c r="A6477" s="1">
        <v>31981</v>
      </c>
      <c r="B6477">
        <v>100</v>
      </c>
      <c r="C6477">
        <v>100</v>
      </c>
      <c r="D6477">
        <v>94</v>
      </c>
      <c r="E6477">
        <v>97.75</v>
      </c>
      <c r="F6477">
        <v>148492800</v>
      </c>
      <c r="G6477">
        <v>0.26</v>
      </c>
    </row>
    <row r="6478" spans="1:7" x14ac:dyDescent="0.25">
      <c r="A6478" s="1">
        <v>31980</v>
      </c>
      <c r="B6478">
        <v>99.25</v>
      </c>
      <c r="C6478">
        <v>100.5</v>
      </c>
      <c r="D6478">
        <v>98.5</v>
      </c>
      <c r="E6478">
        <v>100</v>
      </c>
      <c r="F6478">
        <v>53366400</v>
      </c>
      <c r="G6478">
        <v>0.26</v>
      </c>
    </row>
    <row r="6479" spans="1:7" x14ac:dyDescent="0.25">
      <c r="A6479" s="1">
        <v>31979</v>
      </c>
      <c r="B6479">
        <v>99.5</v>
      </c>
      <c r="C6479">
        <v>101</v>
      </c>
      <c r="D6479">
        <v>98.5</v>
      </c>
      <c r="E6479">
        <v>99.25</v>
      </c>
      <c r="F6479">
        <v>36547200</v>
      </c>
      <c r="G6479">
        <v>0.26</v>
      </c>
    </row>
    <row r="6480" spans="1:7" x14ac:dyDescent="0.25">
      <c r="A6480" s="1">
        <v>31978</v>
      </c>
      <c r="B6480">
        <v>102</v>
      </c>
      <c r="C6480">
        <v>102</v>
      </c>
      <c r="D6480">
        <v>99.25</v>
      </c>
      <c r="E6480">
        <v>99.5</v>
      </c>
      <c r="F6480">
        <v>42019200</v>
      </c>
      <c r="G6480">
        <v>0.26</v>
      </c>
    </row>
    <row r="6481" spans="1:7" x14ac:dyDescent="0.25">
      <c r="A6481" s="1">
        <v>31975</v>
      </c>
      <c r="B6481">
        <v>102</v>
      </c>
      <c r="C6481">
        <v>104</v>
      </c>
      <c r="D6481">
        <v>101.75</v>
      </c>
      <c r="E6481">
        <v>102.25</v>
      </c>
      <c r="F6481">
        <v>51264000</v>
      </c>
      <c r="G6481">
        <v>0.27</v>
      </c>
    </row>
    <row r="6482" spans="1:7" x14ac:dyDescent="0.25">
      <c r="A6482" s="1">
        <v>31974</v>
      </c>
      <c r="B6482">
        <v>102.5</v>
      </c>
      <c r="C6482">
        <v>103</v>
      </c>
      <c r="D6482">
        <v>100</v>
      </c>
      <c r="E6482">
        <v>102</v>
      </c>
      <c r="F6482">
        <v>72979200</v>
      </c>
      <c r="G6482">
        <v>0.27</v>
      </c>
    </row>
    <row r="6483" spans="1:7" x14ac:dyDescent="0.25">
      <c r="A6483" s="1">
        <v>31973</v>
      </c>
      <c r="B6483">
        <v>105</v>
      </c>
      <c r="C6483">
        <v>105.75</v>
      </c>
      <c r="D6483">
        <v>102.25</v>
      </c>
      <c r="E6483">
        <v>102.25</v>
      </c>
      <c r="F6483">
        <v>96768000</v>
      </c>
      <c r="G6483">
        <v>0.27</v>
      </c>
    </row>
    <row r="6484" spans="1:7" x14ac:dyDescent="0.25">
      <c r="A6484" s="1">
        <v>31972</v>
      </c>
      <c r="B6484">
        <v>100</v>
      </c>
      <c r="C6484">
        <v>105.25</v>
      </c>
      <c r="D6484">
        <v>99.5</v>
      </c>
      <c r="E6484">
        <v>105</v>
      </c>
      <c r="F6484">
        <v>152812800</v>
      </c>
      <c r="G6484">
        <v>0.27</v>
      </c>
    </row>
    <row r="6485" spans="1:7" x14ac:dyDescent="0.25">
      <c r="A6485" s="1">
        <v>31971</v>
      </c>
      <c r="B6485">
        <v>97</v>
      </c>
      <c r="C6485">
        <v>99.5</v>
      </c>
      <c r="D6485">
        <v>96</v>
      </c>
      <c r="E6485">
        <v>99.25</v>
      </c>
      <c r="F6485">
        <v>48326400</v>
      </c>
      <c r="G6485">
        <v>0.26</v>
      </c>
    </row>
    <row r="6486" spans="1:7" x14ac:dyDescent="0.25">
      <c r="A6486" s="1">
        <v>31968</v>
      </c>
      <c r="B6486">
        <v>95.25</v>
      </c>
      <c r="C6486">
        <v>97.5</v>
      </c>
      <c r="D6486">
        <v>94</v>
      </c>
      <c r="E6486">
        <v>97</v>
      </c>
      <c r="F6486">
        <v>75830400</v>
      </c>
      <c r="G6486">
        <v>0.25</v>
      </c>
    </row>
    <row r="6487" spans="1:7" x14ac:dyDescent="0.25">
      <c r="A6487" s="1">
        <v>31967</v>
      </c>
      <c r="B6487">
        <v>93.75</v>
      </c>
      <c r="C6487">
        <v>98</v>
      </c>
      <c r="D6487">
        <v>93.25</v>
      </c>
      <c r="E6487">
        <v>95.75</v>
      </c>
      <c r="F6487">
        <v>92707200</v>
      </c>
      <c r="G6487">
        <v>0.25</v>
      </c>
    </row>
    <row r="6488" spans="1:7" x14ac:dyDescent="0.25">
      <c r="A6488" s="1">
        <v>31966</v>
      </c>
      <c r="B6488">
        <v>91</v>
      </c>
      <c r="C6488">
        <v>94.75</v>
      </c>
      <c r="D6488">
        <v>88.5</v>
      </c>
      <c r="E6488">
        <v>93.25</v>
      </c>
      <c r="F6488">
        <v>193449600</v>
      </c>
      <c r="G6488">
        <v>0.24</v>
      </c>
    </row>
    <row r="6489" spans="1:7" x14ac:dyDescent="0.25">
      <c r="A6489" s="1">
        <v>31965</v>
      </c>
      <c r="B6489">
        <v>97.25</v>
      </c>
      <c r="C6489">
        <v>97.25</v>
      </c>
      <c r="D6489">
        <v>89.5</v>
      </c>
      <c r="E6489">
        <v>90.25</v>
      </c>
      <c r="F6489">
        <v>197078400</v>
      </c>
      <c r="G6489">
        <v>0.24</v>
      </c>
    </row>
    <row r="6490" spans="1:7" x14ac:dyDescent="0.25">
      <c r="A6490" s="1">
        <v>31964</v>
      </c>
      <c r="B6490">
        <v>99.75</v>
      </c>
      <c r="C6490">
        <v>101</v>
      </c>
      <c r="D6490">
        <v>97</v>
      </c>
      <c r="E6490">
        <v>97.5</v>
      </c>
      <c r="F6490">
        <v>65491200</v>
      </c>
      <c r="G6490">
        <v>0.25</v>
      </c>
    </row>
    <row r="6491" spans="1:7" x14ac:dyDescent="0.25">
      <c r="A6491" s="1">
        <v>31960</v>
      </c>
      <c r="B6491">
        <v>102.75</v>
      </c>
      <c r="C6491">
        <v>102.75</v>
      </c>
      <c r="D6491">
        <v>98.75</v>
      </c>
      <c r="E6491">
        <v>100</v>
      </c>
      <c r="F6491">
        <v>56880000</v>
      </c>
      <c r="G6491">
        <v>0.26</v>
      </c>
    </row>
    <row r="6492" spans="1:7" x14ac:dyDescent="0.25">
      <c r="A6492" s="1">
        <v>31959</v>
      </c>
      <c r="B6492">
        <v>101.75</v>
      </c>
      <c r="C6492">
        <v>103.25</v>
      </c>
      <c r="D6492">
        <v>101.5</v>
      </c>
      <c r="E6492">
        <v>102.5</v>
      </c>
      <c r="F6492">
        <v>21945600</v>
      </c>
      <c r="G6492">
        <v>0.27</v>
      </c>
    </row>
    <row r="6493" spans="1:7" x14ac:dyDescent="0.25">
      <c r="A6493" s="1">
        <v>31958</v>
      </c>
      <c r="B6493">
        <v>104.5</v>
      </c>
      <c r="C6493">
        <v>104.75</v>
      </c>
      <c r="D6493">
        <v>101.75</v>
      </c>
      <c r="E6493">
        <v>102</v>
      </c>
      <c r="F6493">
        <v>38332800</v>
      </c>
      <c r="G6493">
        <v>0.27</v>
      </c>
    </row>
    <row r="6494" spans="1:7" x14ac:dyDescent="0.25">
      <c r="A6494" s="1">
        <v>31957</v>
      </c>
      <c r="B6494">
        <v>104.75</v>
      </c>
      <c r="C6494">
        <v>104.75</v>
      </c>
      <c r="D6494">
        <v>102.5</v>
      </c>
      <c r="E6494">
        <v>104.25</v>
      </c>
      <c r="F6494">
        <v>25632000</v>
      </c>
      <c r="G6494">
        <v>0.27</v>
      </c>
    </row>
    <row r="6495" spans="1:7" x14ac:dyDescent="0.25">
      <c r="A6495" s="1">
        <v>31954</v>
      </c>
      <c r="B6495">
        <v>104.75</v>
      </c>
      <c r="C6495">
        <v>105.25</v>
      </c>
      <c r="D6495">
        <v>103.75</v>
      </c>
      <c r="E6495">
        <v>104.75</v>
      </c>
      <c r="F6495">
        <v>21945600</v>
      </c>
      <c r="G6495">
        <v>0.27</v>
      </c>
    </row>
    <row r="6496" spans="1:7" x14ac:dyDescent="0.25">
      <c r="A6496" s="1">
        <v>31953</v>
      </c>
      <c r="B6496">
        <v>104.5</v>
      </c>
      <c r="C6496">
        <v>105</v>
      </c>
      <c r="D6496">
        <v>103.5</v>
      </c>
      <c r="E6496">
        <v>104.5</v>
      </c>
      <c r="F6496">
        <v>44035200</v>
      </c>
      <c r="G6496">
        <v>0.27</v>
      </c>
    </row>
    <row r="6497" spans="1:7" x14ac:dyDescent="0.25">
      <c r="A6497" s="1">
        <v>31952</v>
      </c>
      <c r="B6497">
        <v>103.25</v>
      </c>
      <c r="C6497">
        <v>106</v>
      </c>
      <c r="D6497">
        <v>103.25</v>
      </c>
      <c r="E6497">
        <v>104.75</v>
      </c>
      <c r="F6497">
        <v>82684800</v>
      </c>
      <c r="G6497">
        <v>0.27</v>
      </c>
    </row>
    <row r="6498" spans="1:7" x14ac:dyDescent="0.25">
      <c r="A6498" s="1">
        <v>31951</v>
      </c>
      <c r="B6498">
        <v>103.75</v>
      </c>
      <c r="C6498">
        <v>103.75</v>
      </c>
      <c r="D6498">
        <v>100.5</v>
      </c>
      <c r="E6498">
        <v>102.75</v>
      </c>
      <c r="F6498">
        <v>100771200</v>
      </c>
      <c r="G6498">
        <v>0.27</v>
      </c>
    </row>
    <row r="6499" spans="1:7" x14ac:dyDescent="0.25">
      <c r="A6499" s="1">
        <v>31950</v>
      </c>
      <c r="B6499">
        <v>105</v>
      </c>
      <c r="C6499">
        <v>105</v>
      </c>
      <c r="D6499">
        <v>103</v>
      </c>
      <c r="E6499">
        <v>103.75</v>
      </c>
      <c r="F6499">
        <v>87436800</v>
      </c>
      <c r="G6499">
        <v>0.27</v>
      </c>
    </row>
    <row r="6500" spans="1:7" x14ac:dyDescent="0.25">
      <c r="A6500" s="1">
        <v>31947</v>
      </c>
      <c r="B6500">
        <v>105.25</v>
      </c>
      <c r="C6500">
        <v>106.25</v>
      </c>
      <c r="D6500">
        <v>104</v>
      </c>
      <c r="E6500">
        <v>104.5</v>
      </c>
      <c r="F6500">
        <v>40809600</v>
      </c>
      <c r="G6500">
        <v>0.27</v>
      </c>
    </row>
    <row r="6501" spans="1:7" x14ac:dyDescent="0.25">
      <c r="A6501" s="1">
        <v>31946</v>
      </c>
      <c r="B6501">
        <v>103.5</v>
      </c>
      <c r="C6501">
        <v>105</v>
      </c>
      <c r="D6501">
        <v>102</v>
      </c>
      <c r="E6501">
        <v>104.87</v>
      </c>
      <c r="F6501">
        <v>56188800</v>
      </c>
      <c r="G6501">
        <v>0.27</v>
      </c>
    </row>
    <row r="6502" spans="1:7" x14ac:dyDescent="0.25">
      <c r="A6502" s="1">
        <v>31945</v>
      </c>
      <c r="B6502">
        <v>100.75</v>
      </c>
      <c r="C6502">
        <v>104</v>
      </c>
      <c r="D6502">
        <v>100.75</v>
      </c>
      <c r="E6502">
        <v>103.75</v>
      </c>
      <c r="F6502">
        <v>71078400</v>
      </c>
      <c r="G6502">
        <v>0.27</v>
      </c>
    </row>
    <row r="6503" spans="1:7" x14ac:dyDescent="0.25">
      <c r="A6503" s="1">
        <v>31944</v>
      </c>
      <c r="B6503">
        <v>98.25</v>
      </c>
      <c r="C6503">
        <v>101.5</v>
      </c>
      <c r="D6503">
        <v>98</v>
      </c>
      <c r="E6503">
        <v>100.25</v>
      </c>
      <c r="F6503">
        <v>73526400</v>
      </c>
      <c r="G6503">
        <v>0.26</v>
      </c>
    </row>
    <row r="6504" spans="1:7" x14ac:dyDescent="0.25">
      <c r="A6504" s="1">
        <v>31943</v>
      </c>
      <c r="B6504">
        <v>98.25</v>
      </c>
      <c r="C6504">
        <v>99.75</v>
      </c>
      <c r="D6504">
        <v>96.25</v>
      </c>
      <c r="E6504">
        <v>98.25</v>
      </c>
      <c r="F6504">
        <v>125222400</v>
      </c>
      <c r="G6504">
        <v>0.26</v>
      </c>
    </row>
    <row r="6505" spans="1:7" x14ac:dyDescent="0.25">
      <c r="A6505" s="1">
        <v>31940</v>
      </c>
      <c r="B6505">
        <v>97.5</v>
      </c>
      <c r="C6505">
        <v>101.5</v>
      </c>
      <c r="D6505">
        <v>97.25</v>
      </c>
      <c r="E6505">
        <v>98.25</v>
      </c>
      <c r="F6505">
        <v>196156800</v>
      </c>
      <c r="G6505">
        <v>0.26</v>
      </c>
    </row>
    <row r="6506" spans="1:7" x14ac:dyDescent="0.25">
      <c r="A6506" s="1">
        <v>31939</v>
      </c>
      <c r="B6506">
        <v>105.25</v>
      </c>
      <c r="C6506">
        <v>105.75</v>
      </c>
      <c r="D6506">
        <v>97.25</v>
      </c>
      <c r="E6506">
        <v>97.5</v>
      </c>
      <c r="F6506">
        <v>268704000</v>
      </c>
      <c r="G6506">
        <v>0.25</v>
      </c>
    </row>
    <row r="6507" spans="1:7" x14ac:dyDescent="0.25">
      <c r="A6507" s="1">
        <v>31938</v>
      </c>
      <c r="B6507">
        <v>109</v>
      </c>
      <c r="C6507">
        <v>109.5</v>
      </c>
      <c r="D6507">
        <v>101.25</v>
      </c>
      <c r="E6507">
        <v>103.5</v>
      </c>
      <c r="F6507">
        <v>176256000</v>
      </c>
      <c r="G6507">
        <v>0.27</v>
      </c>
    </row>
    <row r="6508" spans="1:7" x14ac:dyDescent="0.25">
      <c r="A6508" s="1">
        <v>31937</v>
      </c>
      <c r="B6508">
        <v>109.75</v>
      </c>
      <c r="C6508">
        <v>110</v>
      </c>
      <c r="D6508">
        <v>108.5</v>
      </c>
      <c r="E6508">
        <v>109</v>
      </c>
      <c r="F6508">
        <v>25833600</v>
      </c>
      <c r="G6508">
        <v>0.28000000000000003</v>
      </c>
    </row>
    <row r="6509" spans="1:7" x14ac:dyDescent="0.25">
      <c r="A6509" s="1">
        <v>31936</v>
      </c>
      <c r="B6509">
        <v>109.25</v>
      </c>
      <c r="C6509">
        <v>110</v>
      </c>
      <c r="D6509">
        <v>107.5</v>
      </c>
      <c r="E6509">
        <v>109.75</v>
      </c>
      <c r="F6509">
        <v>111571200</v>
      </c>
      <c r="G6509">
        <v>0.28999999999999998</v>
      </c>
    </row>
    <row r="6510" spans="1:7" x14ac:dyDescent="0.25">
      <c r="A6510" s="1">
        <v>31933</v>
      </c>
      <c r="B6510">
        <v>112.5</v>
      </c>
      <c r="C6510">
        <v>113</v>
      </c>
      <c r="D6510">
        <v>107</v>
      </c>
      <c r="E6510">
        <v>109.25</v>
      </c>
      <c r="F6510">
        <v>59270400</v>
      </c>
      <c r="G6510">
        <v>0.28999999999999998</v>
      </c>
    </row>
    <row r="6511" spans="1:7" x14ac:dyDescent="0.25">
      <c r="A6511" s="1">
        <v>31932</v>
      </c>
      <c r="B6511">
        <v>113.25</v>
      </c>
      <c r="C6511">
        <v>113.25</v>
      </c>
      <c r="D6511">
        <v>111.75</v>
      </c>
      <c r="E6511">
        <v>112.5</v>
      </c>
      <c r="F6511">
        <v>20390400</v>
      </c>
      <c r="G6511">
        <v>0.28999999999999998</v>
      </c>
    </row>
    <row r="6512" spans="1:7" x14ac:dyDescent="0.25">
      <c r="A6512" s="1">
        <v>31931</v>
      </c>
      <c r="B6512">
        <v>113</v>
      </c>
      <c r="C6512">
        <v>114.75</v>
      </c>
      <c r="D6512">
        <v>113</v>
      </c>
      <c r="E6512">
        <v>113.25</v>
      </c>
      <c r="F6512">
        <v>21628800</v>
      </c>
      <c r="G6512">
        <v>0.3</v>
      </c>
    </row>
    <row r="6513" spans="1:7" x14ac:dyDescent="0.25">
      <c r="A6513" s="1">
        <v>31930</v>
      </c>
      <c r="B6513">
        <v>113</v>
      </c>
      <c r="C6513">
        <v>114.75</v>
      </c>
      <c r="D6513">
        <v>111</v>
      </c>
      <c r="E6513">
        <v>112.5</v>
      </c>
      <c r="F6513">
        <v>51552000</v>
      </c>
      <c r="G6513">
        <v>0.28999999999999998</v>
      </c>
    </row>
    <row r="6514" spans="1:7" x14ac:dyDescent="0.25">
      <c r="A6514" s="1">
        <v>31929</v>
      </c>
      <c r="B6514">
        <v>115.25</v>
      </c>
      <c r="C6514">
        <v>115.25</v>
      </c>
      <c r="D6514">
        <v>113</v>
      </c>
      <c r="E6514">
        <v>113</v>
      </c>
      <c r="F6514">
        <v>30326400</v>
      </c>
      <c r="G6514">
        <v>0.3</v>
      </c>
    </row>
    <row r="6515" spans="1:7" x14ac:dyDescent="0.25">
      <c r="A6515" s="1">
        <v>31926</v>
      </c>
      <c r="B6515">
        <v>116.25</v>
      </c>
      <c r="C6515">
        <v>118.25</v>
      </c>
      <c r="D6515">
        <v>115</v>
      </c>
      <c r="E6515">
        <v>115.25</v>
      </c>
      <c r="F6515">
        <v>80380800</v>
      </c>
      <c r="G6515">
        <v>0.3</v>
      </c>
    </row>
    <row r="6516" spans="1:7" x14ac:dyDescent="0.25">
      <c r="A6516" s="1">
        <v>31925</v>
      </c>
      <c r="B6516">
        <v>109.5</v>
      </c>
      <c r="C6516">
        <v>116.5</v>
      </c>
      <c r="D6516">
        <v>109.25</v>
      </c>
      <c r="E6516">
        <v>116.25</v>
      </c>
      <c r="F6516">
        <v>108662400</v>
      </c>
      <c r="G6516">
        <v>0.3</v>
      </c>
    </row>
    <row r="6517" spans="1:7" x14ac:dyDescent="0.25">
      <c r="A6517" s="1">
        <v>31924</v>
      </c>
      <c r="B6517">
        <v>109.5</v>
      </c>
      <c r="C6517">
        <v>112</v>
      </c>
      <c r="D6517">
        <v>109</v>
      </c>
      <c r="E6517">
        <v>109.5</v>
      </c>
      <c r="F6517">
        <v>48758400</v>
      </c>
      <c r="G6517">
        <v>0.28999999999999998</v>
      </c>
    </row>
    <row r="6518" spans="1:7" x14ac:dyDescent="0.25">
      <c r="A6518" s="1">
        <v>31923</v>
      </c>
      <c r="B6518">
        <v>108.25</v>
      </c>
      <c r="C6518">
        <v>110</v>
      </c>
      <c r="D6518">
        <v>108</v>
      </c>
      <c r="E6518">
        <v>109.5</v>
      </c>
      <c r="F6518">
        <v>46886400</v>
      </c>
      <c r="G6518">
        <v>0.28999999999999998</v>
      </c>
    </row>
    <row r="6519" spans="1:7" x14ac:dyDescent="0.25">
      <c r="A6519" s="1">
        <v>31919</v>
      </c>
      <c r="B6519">
        <v>111.5</v>
      </c>
      <c r="C6519">
        <v>112</v>
      </c>
      <c r="D6519">
        <v>107.75</v>
      </c>
      <c r="E6519">
        <v>108.25</v>
      </c>
      <c r="F6519">
        <v>64627200</v>
      </c>
      <c r="G6519">
        <v>0.28000000000000003</v>
      </c>
    </row>
    <row r="6520" spans="1:7" x14ac:dyDescent="0.25">
      <c r="A6520" s="1">
        <v>31918</v>
      </c>
      <c r="B6520">
        <v>109.75</v>
      </c>
      <c r="C6520">
        <v>112.75</v>
      </c>
      <c r="D6520">
        <v>109.75</v>
      </c>
      <c r="E6520">
        <v>111.5</v>
      </c>
      <c r="F6520">
        <v>93312000</v>
      </c>
      <c r="G6520">
        <v>0.28999999999999998</v>
      </c>
    </row>
    <row r="6521" spans="1:7" x14ac:dyDescent="0.25">
      <c r="A6521" s="1">
        <v>31917</v>
      </c>
      <c r="B6521">
        <v>110.75</v>
      </c>
      <c r="C6521">
        <v>110.75</v>
      </c>
      <c r="D6521">
        <v>107.25</v>
      </c>
      <c r="E6521">
        <v>109.5</v>
      </c>
      <c r="F6521">
        <v>228355200</v>
      </c>
      <c r="G6521">
        <v>0.28999999999999998</v>
      </c>
    </row>
    <row r="6522" spans="1:7" x14ac:dyDescent="0.25">
      <c r="A6522" s="1">
        <v>31916</v>
      </c>
      <c r="B6522">
        <v>115.25</v>
      </c>
      <c r="C6522">
        <v>115.25</v>
      </c>
      <c r="D6522">
        <v>111.25</v>
      </c>
      <c r="E6522">
        <v>111.25</v>
      </c>
      <c r="F6522">
        <v>78336000</v>
      </c>
      <c r="G6522">
        <v>0.28999999999999998</v>
      </c>
    </row>
    <row r="6523" spans="1:7" x14ac:dyDescent="0.25">
      <c r="A6523" s="1">
        <v>31915</v>
      </c>
      <c r="B6523">
        <v>119.25</v>
      </c>
      <c r="C6523">
        <v>119.25</v>
      </c>
      <c r="D6523">
        <v>112</v>
      </c>
      <c r="E6523">
        <v>115.25</v>
      </c>
      <c r="F6523">
        <v>172598400</v>
      </c>
      <c r="G6523">
        <v>0.3</v>
      </c>
    </row>
    <row r="6524" spans="1:7" x14ac:dyDescent="0.25">
      <c r="A6524" s="1">
        <v>31912</v>
      </c>
      <c r="B6524">
        <v>122.5</v>
      </c>
      <c r="C6524">
        <v>122.5</v>
      </c>
      <c r="D6524">
        <v>119.25</v>
      </c>
      <c r="E6524">
        <v>119.25</v>
      </c>
      <c r="F6524">
        <v>84326400</v>
      </c>
      <c r="G6524">
        <v>0.31</v>
      </c>
    </row>
    <row r="6525" spans="1:7" x14ac:dyDescent="0.25">
      <c r="A6525" s="1">
        <v>31911</v>
      </c>
      <c r="B6525">
        <v>121.75</v>
      </c>
      <c r="C6525">
        <v>125</v>
      </c>
      <c r="D6525">
        <v>121.75</v>
      </c>
      <c r="E6525">
        <v>122.75</v>
      </c>
      <c r="F6525">
        <v>59961600</v>
      </c>
      <c r="G6525">
        <v>0.32</v>
      </c>
    </row>
    <row r="6526" spans="1:7" x14ac:dyDescent="0.25">
      <c r="A6526" s="1">
        <v>31910</v>
      </c>
      <c r="B6526">
        <v>119.5</v>
      </c>
      <c r="C6526">
        <v>122.25</v>
      </c>
      <c r="D6526">
        <v>119.5</v>
      </c>
      <c r="E6526">
        <v>121.75</v>
      </c>
      <c r="F6526">
        <v>73382400</v>
      </c>
      <c r="G6526">
        <v>0.32</v>
      </c>
    </row>
    <row r="6527" spans="1:7" x14ac:dyDescent="0.25">
      <c r="A6527" s="1">
        <v>31909</v>
      </c>
      <c r="B6527">
        <v>123</v>
      </c>
      <c r="C6527">
        <v>124.25</v>
      </c>
      <c r="D6527">
        <v>117</v>
      </c>
      <c r="E6527">
        <v>118.75</v>
      </c>
      <c r="F6527">
        <v>148464000</v>
      </c>
      <c r="G6527">
        <v>0.31</v>
      </c>
    </row>
    <row r="6528" spans="1:7" x14ac:dyDescent="0.25">
      <c r="A6528" s="1">
        <v>31908</v>
      </c>
      <c r="B6528">
        <v>126.5</v>
      </c>
      <c r="C6528">
        <v>126.5</v>
      </c>
      <c r="D6528">
        <v>122.87</v>
      </c>
      <c r="E6528">
        <v>123</v>
      </c>
      <c r="F6528">
        <v>127382400</v>
      </c>
      <c r="G6528">
        <v>0.32</v>
      </c>
    </row>
    <row r="6529" spans="1:7" x14ac:dyDescent="0.25">
      <c r="A6529" s="1">
        <v>31905</v>
      </c>
      <c r="B6529">
        <v>118.5</v>
      </c>
      <c r="C6529">
        <v>128.25</v>
      </c>
      <c r="D6529">
        <v>118.5</v>
      </c>
      <c r="E6529">
        <v>126.5</v>
      </c>
      <c r="F6529">
        <v>150048000</v>
      </c>
      <c r="G6529">
        <v>0.33</v>
      </c>
    </row>
    <row r="6530" spans="1:7" x14ac:dyDescent="0.25">
      <c r="A6530" s="1">
        <v>31904</v>
      </c>
      <c r="B6530">
        <v>113</v>
      </c>
      <c r="C6530">
        <v>118.5</v>
      </c>
      <c r="D6530">
        <v>112.25</v>
      </c>
      <c r="E6530">
        <v>118.25</v>
      </c>
      <c r="F6530">
        <v>289699200</v>
      </c>
      <c r="G6530">
        <v>0.31</v>
      </c>
    </row>
    <row r="6531" spans="1:7" x14ac:dyDescent="0.25">
      <c r="A6531" s="1">
        <v>31903</v>
      </c>
      <c r="B6531">
        <v>115.75</v>
      </c>
      <c r="C6531">
        <v>116.75</v>
      </c>
      <c r="D6531">
        <v>112.5</v>
      </c>
      <c r="E6531">
        <v>113</v>
      </c>
      <c r="F6531">
        <v>153504000</v>
      </c>
      <c r="G6531">
        <v>0.3</v>
      </c>
    </row>
    <row r="6532" spans="1:7" x14ac:dyDescent="0.25">
      <c r="A6532" s="1">
        <v>31902</v>
      </c>
      <c r="B6532">
        <v>107.25</v>
      </c>
      <c r="C6532">
        <v>115.75</v>
      </c>
      <c r="D6532">
        <v>107.25</v>
      </c>
      <c r="E6532">
        <v>115.75</v>
      </c>
      <c r="F6532">
        <v>110995200</v>
      </c>
      <c r="G6532">
        <v>0.3</v>
      </c>
    </row>
    <row r="6533" spans="1:7" x14ac:dyDescent="0.25">
      <c r="A6533" s="1">
        <v>31901</v>
      </c>
      <c r="B6533">
        <v>105</v>
      </c>
      <c r="C6533">
        <v>107.75</v>
      </c>
      <c r="D6533">
        <v>104.5</v>
      </c>
      <c r="E6533">
        <v>107</v>
      </c>
      <c r="F6533">
        <v>34531200</v>
      </c>
      <c r="G6533">
        <v>0.28000000000000003</v>
      </c>
    </row>
    <row r="6534" spans="1:7" x14ac:dyDescent="0.25">
      <c r="A6534" s="1">
        <v>31898</v>
      </c>
      <c r="B6534">
        <v>104</v>
      </c>
      <c r="C6534">
        <v>105.25</v>
      </c>
      <c r="D6534">
        <v>102.75</v>
      </c>
      <c r="E6534">
        <v>105</v>
      </c>
      <c r="F6534">
        <v>37843200</v>
      </c>
      <c r="G6534">
        <v>0.27</v>
      </c>
    </row>
    <row r="6535" spans="1:7" x14ac:dyDescent="0.25">
      <c r="A6535" s="1">
        <v>31897</v>
      </c>
      <c r="B6535">
        <v>103.25</v>
      </c>
      <c r="C6535">
        <v>106.25</v>
      </c>
      <c r="D6535">
        <v>101.75</v>
      </c>
      <c r="E6535">
        <v>104</v>
      </c>
      <c r="F6535">
        <v>88041600</v>
      </c>
      <c r="G6535">
        <v>0.27</v>
      </c>
    </row>
    <row r="6536" spans="1:7" x14ac:dyDescent="0.25">
      <c r="A6536" s="1">
        <v>31896</v>
      </c>
      <c r="B6536">
        <v>106.25</v>
      </c>
      <c r="C6536">
        <v>109</v>
      </c>
      <c r="D6536">
        <v>103.25</v>
      </c>
      <c r="E6536">
        <v>103.25</v>
      </c>
      <c r="F6536">
        <v>85161600</v>
      </c>
      <c r="G6536">
        <v>0.27</v>
      </c>
    </row>
    <row r="6537" spans="1:7" x14ac:dyDescent="0.25">
      <c r="A6537" s="1">
        <v>31895</v>
      </c>
      <c r="B6537">
        <v>99</v>
      </c>
      <c r="C6537">
        <v>106.5</v>
      </c>
      <c r="D6537">
        <v>98</v>
      </c>
      <c r="E6537">
        <v>106.25</v>
      </c>
      <c r="F6537">
        <v>111081600</v>
      </c>
      <c r="G6537">
        <v>0.28000000000000003</v>
      </c>
    </row>
    <row r="6538" spans="1:7" x14ac:dyDescent="0.25">
      <c r="A6538" s="1">
        <v>31894</v>
      </c>
      <c r="B6538">
        <v>99</v>
      </c>
      <c r="C6538">
        <v>99.75</v>
      </c>
      <c r="D6538">
        <v>97.25</v>
      </c>
      <c r="E6538">
        <v>99</v>
      </c>
      <c r="F6538">
        <v>53107200</v>
      </c>
      <c r="G6538">
        <v>0.26</v>
      </c>
    </row>
    <row r="6539" spans="1:7" x14ac:dyDescent="0.25">
      <c r="A6539" s="1">
        <v>31891</v>
      </c>
      <c r="B6539">
        <v>98.5</v>
      </c>
      <c r="C6539">
        <v>99.5</v>
      </c>
      <c r="D6539">
        <v>97.25</v>
      </c>
      <c r="E6539">
        <v>99</v>
      </c>
      <c r="F6539">
        <v>54172800</v>
      </c>
      <c r="G6539">
        <v>0.26</v>
      </c>
    </row>
    <row r="6540" spans="1:7" x14ac:dyDescent="0.25">
      <c r="A6540" s="1">
        <v>31890</v>
      </c>
      <c r="B6540">
        <v>98.5</v>
      </c>
      <c r="C6540">
        <v>99.5</v>
      </c>
      <c r="D6540">
        <v>97</v>
      </c>
      <c r="E6540">
        <v>98.5</v>
      </c>
      <c r="F6540">
        <v>48326400</v>
      </c>
      <c r="G6540">
        <v>0.26</v>
      </c>
    </row>
    <row r="6541" spans="1:7" x14ac:dyDescent="0.25">
      <c r="A6541" s="1">
        <v>31889</v>
      </c>
      <c r="B6541">
        <v>97.25</v>
      </c>
      <c r="C6541">
        <v>98.75</v>
      </c>
      <c r="D6541">
        <v>97.25</v>
      </c>
      <c r="E6541">
        <v>98.5</v>
      </c>
      <c r="F6541">
        <v>74678400</v>
      </c>
      <c r="G6541">
        <v>0.26</v>
      </c>
    </row>
    <row r="6542" spans="1:7" x14ac:dyDescent="0.25">
      <c r="A6542" s="1">
        <v>31888</v>
      </c>
      <c r="B6542">
        <v>95.75</v>
      </c>
      <c r="C6542">
        <v>98</v>
      </c>
      <c r="D6542">
        <v>93.75</v>
      </c>
      <c r="E6542">
        <v>97.25</v>
      </c>
      <c r="F6542">
        <v>113184000</v>
      </c>
      <c r="G6542">
        <v>0.25</v>
      </c>
    </row>
    <row r="6543" spans="1:7" x14ac:dyDescent="0.25">
      <c r="A6543" s="1">
        <v>31887</v>
      </c>
      <c r="B6543">
        <v>98.5</v>
      </c>
      <c r="C6543">
        <v>99.5</v>
      </c>
      <c r="D6543">
        <v>95.5</v>
      </c>
      <c r="E6543">
        <v>95.75</v>
      </c>
      <c r="F6543">
        <v>100310400</v>
      </c>
      <c r="G6543">
        <v>0.25</v>
      </c>
    </row>
    <row r="6544" spans="1:7" x14ac:dyDescent="0.25">
      <c r="A6544" s="1">
        <v>31883</v>
      </c>
      <c r="B6544">
        <v>96</v>
      </c>
      <c r="C6544">
        <v>100.5</v>
      </c>
      <c r="D6544">
        <v>95.75</v>
      </c>
      <c r="E6544">
        <v>98.5</v>
      </c>
      <c r="F6544">
        <v>188092800</v>
      </c>
      <c r="G6544">
        <v>0.26</v>
      </c>
    </row>
    <row r="6545" spans="1:7" x14ac:dyDescent="0.25">
      <c r="A6545" s="1">
        <v>31882</v>
      </c>
      <c r="B6545">
        <v>94.75</v>
      </c>
      <c r="C6545">
        <v>97</v>
      </c>
      <c r="D6545">
        <v>94.75</v>
      </c>
      <c r="E6545">
        <v>96</v>
      </c>
      <c r="F6545">
        <v>95961600</v>
      </c>
      <c r="G6545">
        <v>0.25</v>
      </c>
    </row>
    <row r="6546" spans="1:7" x14ac:dyDescent="0.25">
      <c r="A6546" s="1">
        <v>31881</v>
      </c>
      <c r="B6546">
        <v>92.5</v>
      </c>
      <c r="C6546">
        <v>95.5</v>
      </c>
      <c r="D6546">
        <v>91</v>
      </c>
      <c r="E6546">
        <v>94</v>
      </c>
      <c r="F6546">
        <v>87379200</v>
      </c>
      <c r="G6546">
        <v>0.25</v>
      </c>
    </row>
    <row r="6547" spans="1:7" x14ac:dyDescent="0.25">
      <c r="A6547" s="1">
        <v>31880</v>
      </c>
      <c r="B6547">
        <v>95.5</v>
      </c>
      <c r="C6547">
        <v>95.5</v>
      </c>
      <c r="D6547">
        <v>92</v>
      </c>
      <c r="E6547">
        <v>92.5</v>
      </c>
      <c r="F6547">
        <v>50256000</v>
      </c>
      <c r="G6547">
        <v>0.24</v>
      </c>
    </row>
    <row r="6548" spans="1:7" x14ac:dyDescent="0.25">
      <c r="A6548" s="1">
        <v>31877</v>
      </c>
      <c r="B6548">
        <v>95</v>
      </c>
      <c r="C6548">
        <v>95.75</v>
      </c>
      <c r="D6548">
        <v>94.75</v>
      </c>
      <c r="E6548">
        <v>95.62</v>
      </c>
      <c r="F6548">
        <v>43372800</v>
      </c>
      <c r="G6548">
        <v>0.25</v>
      </c>
    </row>
    <row r="6549" spans="1:7" x14ac:dyDescent="0.25">
      <c r="A6549" s="1">
        <v>31876</v>
      </c>
      <c r="B6549">
        <v>96.75</v>
      </c>
      <c r="C6549">
        <v>96.75</v>
      </c>
      <c r="D6549">
        <v>94.25</v>
      </c>
      <c r="E6549">
        <v>95</v>
      </c>
      <c r="F6549">
        <v>71568000</v>
      </c>
      <c r="G6549">
        <v>0.25</v>
      </c>
    </row>
    <row r="6550" spans="1:7" x14ac:dyDescent="0.25">
      <c r="A6550" s="1">
        <v>31875</v>
      </c>
      <c r="B6550">
        <v>94</v>
      </c>
      <c r="C6550">
        <v>97.75</v>
      </c>
      <c r="D6550">
        <v>94</v>
      </c>
      <c r="E6550">
        <v>96.75</v>
      </c>
      <c r="F6550">
        <v>106214400</v>
      </c>
      <c r="G6550">
        <v>0.25</v>
      </c>
    </row>
    <row r="6551" spans="1:7" x14ac:dyDescent="0.25">
      <c r="A6551" s="1">
        <v>31874</v>
      </c>
      <c r="B6551">
        <v>99.25</v>
      </c>
      <c r="C6551">
        <v>99.25</v>
      </c>
      <c r="D6551">
        <v>94</v>
      </c>
      <c r="E6551">
        <v>94</v>
      </c>
      <c r="F6551">
        <v>73728000</v>
      </c>
      <c r="G6551">
        <v>0.25</v>
      </c>
    </row>
    <row r="6552" spans="1:7" x14ac:dyDescent="0.25">
      <c r="A6552" s="1">
        <v>31873</v>
      </c>
      <c r="B6552">
        <v>99.75</v>
      </c>
      <c r="C6552">
        <v>100</v>
      </c>
      <c r="D6552">
        <v>97.5</v>
      </c>
      <c r="E6552">
        <v>99.25</v>
      </c>
      <c r="F6552">
        <v>98956800</v>
      </c>
      <c r="G6552">
        <v>0.26</v>
      </c>
    </row>
    <row r="6553" spans="1:7" x14ac:dyDescent="0.25">
      <c r="A6553" s="1">
        <v>31870</v>
      </c>
      <c r="B6553">
        <v>95</v>
      </c>
      <c r="C6553">
        <v>100.25</v>
      </c>
      <c r="D6553">
        <v>95</v>
      </c>
      <c r="E6553">
        <v>99.75</v>
      </c>
      <c r="F6553">
        <v>155606400</v>
      </c>
      <c r="G6553">
        <v>0.26</v>
      </c>
    </row>
    <row r="6554" spans="1:7" x14ac:dyDescent="0.25">
      <c r="A6554" s="1">
        <v>31869</v>
      </c>
      <c r="B6554">
        <v>92.5</v>
      </c>
      <c r="C6554">
        <v>97</v>
      </c>
      <c r="D6554">
        <v>92.5</v>
      </c>
      <c r="E6554">
        <v>95</v>
      </c>
      <c r="F6554">
        <v>159955200</v>
      </c>
      <c r="G6554">
        <v>0.25</v>
      </c>
    </row>
    <row r="6555" spans="1:7" x14ac:dyDescent="0.25">
      <c r="A6555" s="1">
        <v>31868</v>
      </c>
      <c r="B6555">
        <v>96.75</v>
      </c>
      <c r="C6555">
        <v>98.75</v>
      </c>
      <c r="D6555">
        <v>90.5</v>
      </c>
      <c r="E6555">
        <v>91</v>
      </c>
      <c r="F6555">
        <v>259430400</v>
      </c>
      <c r="G6555">
        <v>0.24</v>
      </c>
    </row>
    <row r="6556" spans="1:7" x14ac:dyDescent="0.25">
      <c r="A6556" s="1">
        <v>31867</v>
      </c>
      <c r="B6556">
        <v>95.5</v>
      </c>
      <c r="C6556">
        <v>99</v>
      </c>
      <c r="D6556">
        <v>95.5</v>
      </c>
      <c r="E6556">
        <v>96.75</v>
      </c>
      <c r="F6556">
        <v>125337600</v>
      </c>
      <c r="G6556">
        <v>0.25</v>
      </c>
    </row>
    <row r="6557" spans="1:7" x14ac:dyDescent="0.25">
      <c r="A6557" s="1">
        <v>31866</v>
      </c>
      <c r="B6557">
        <v>91.75</v>
      </c>
      <c r="C6557">
        <v>96.75</v>
      </c>
      <c r="D6557">
        <v>88.5</v>
      </c>
      <c r="E6557">
        <v>96.75</v>
      </c>
      <c r="F6557">
        <v>186134400</v>
      </c>
      <c r="G6557">
        <v>0.25</v>
      </c>
    </row>
    <row r="6558" spans="1:7" x14ac:dyDescent="0.25">
      <c r="A6558" s="1">
        <v>31863</v>
      </c>
      <c r="B6558">
        <v>89.75</v>
      </c>
      <c r="C6558">
        <v>93.75</v>
      </c>
      <c r="D6558">
        <v>89.75</v>
      </c>
      <c r="E6558">
        <v>91.75</v>
      </c>
      <c r="F6558">
        <v>120873600</v>
      </c>
      <c r="G6558">
        <v>0.24</v>
      </c>
    </row>
    <row r="6559" spans="1:7" x14ac:dyDescent="0.25">
      <c r="A6559" s="1">
        <v>31862</v>
      </c>
      <c r="B6559">
        <v>89.87</v>
      </c>
      <c r="C6559">
        <v>90</v>
      </c>
      <c r="D6559">
        <v>89</v>
      </c>
      <c r="E6559">
        <v>89.25</v>
      </c>
      <c r="F6559">
        <v>33379200</v>
      </c>
      <c r="G6559">
        <v>0.23</v>
      </c>
    </row>
    <row r="6560" spans="1:7" x14ac:dyDescent="0.25">
      <c r="A6560" s="1">
        <v>31861</v>
      </c>
      <c r="B6560">
        <v>90.25</v>
      </c>
      <c r="C6560">
        <v>90.75</v>
      </c>
      <c r="D6560">
        <v>89.25</v>
      </c>
      <c r="E6560">
        <v>89.87</v>
      </c>
      <c r="F6560">
        <v>33840000</v>
      </c>
      <c r="G6560">
        <v>0.23</v>
      </c>
    </row>
    <row r="6561" spans="1:7" x14ac:dyDescent="0.25">
      <c r="A6561" s="1">
        <v>31860</v>
      </c>
      <c r="B6561">
        <v>87.5</v>
      </c>
      <c r="C6561">
        <v>90.75</v>
      </c>
      <c r="D6561">
        <v>87.5</v>
      </c>
      <c r="E6561">
        <v>90.25</v>
      </c>
      <c r="F6561">
        <v>69609600</v>
      </c>
      <c r="G6561">
        <v>0.24</v>
      </c>
    </row>
    <row r="6562" spans="1:7" x14ac:dyDescent="0.25">
      <c r="A6562" s="1">
        <v>31859</v>
      </c>
      <c r="B6562">
        <v>90.25</v>
      </c>
      <c r="C6562">
        <v>91.5</v>
      </c>
      <c r="D6562">
        <v>88.75</v>
      </c>
      <c r="E6562">
        <v>89.62</v>
      </c>
      <c r="F6562">
        <v>67478400</v>
      </c>
      <c r="G6562">
        <v>0.23</v>
      </c>
    </row>
    <row r="6563" spans="1:7" x14ac:dyDescent="0.25">
      <c r="A6563" s="1">
        <v>31856</v>
      </c>
      <c r="B6563">
        <v>91.25</v>
      </c>
      <c r="C6563">
        <v>91.25</v>
      </c>
      <c r="D6563">
        <v>89.75</v>
      </c>
      <c r="E6563">
        <v>90.25</v>
      </c>
      <c r="F6563">
        <v>38246400</v>
      </c>
      <c r="G6563">
        <v>0.24</v>
      </c>
    </row>
    <row r="6564" spans="1:7" x14ac:dyDescent="0.25">
      <c r="A6564" s="1">
        <v>31855</v>
      </c>
      <c r="B6564">
        <v>89.5</v>
      </c>
      <c r="C6564">
        <v>91.25</v>
      </c>
      <c r="D6564">
        <v>88</v>
      </c>
      <c r="E6564">
        <v>91.25</v>
      </c>
      <c r="F6564">
        <v>62812800</v>
      </c>
      <c r="G6564">
        <v>0.24</v>
      </c>
    </row>
    <row r="6565" spans="1:7" x14ac:dyDescent="0.25">
      <c r="A6565" s="1">
        <v>31854</v>
      </c>
      <c r="B6565">
        <v>85.5</v>
      </c>
      <c r="C6565">
        <v>90.25</v>
      </c>
      <c r="D6565">
        <v>85.5</v>
      </c>
      <c r="E6565">
        <v>89.5</v>
      </c>
      <c r="F6565">
        <v>119347200</v>
      </c>
      <c r="G6565">
        <v>0.23</v>
      </c>
    </row>
    <row r="6566" spans="1:7" x14ac:dyDescent="0.25">
      <c r="A6566" s="1">
        <v>31853</v>
      </c>
      <c r="B6566">
        <v>82.25</v>
      </c>
      <c r="C6566">
        <v>85.5</v>
      </c>
      <c r="D6566">
        <v>82</v>
      </c>
      <c r="E6566">
        <v>85</v>
      </c>
      <c r="F6566">
        <v>54547200</v>
      </c>
      <c r="G6566">
        <v>0.22</v>
      </c>
    </row>
    <row r="6567" spans="1:7" x14ac:dyDescent="0.25">
      <c r="A6567" s="1">
        <v>31852</v>
      </c>
      <c r="B6567">
        <v>82.5</v>
      </c>
      <c r="C6567">
        <v>82.5</v>
      </c>
      <c r="D6567">
        <v>79.75</v>
      </c>
      <c r="E6567">
        <v>82.25</v>
      </c>
      <c r="F6567">
        <v>88473600</v>
      </c>
      <c r="G6567">
        <v>0.21</v>
      </c>
    </row>
    <row r="6568" spans="1:7" x14ac:dyDescent="0.25">
      <c r="A6568" s="1">
        <v>31849</v>
      </c>
      <c r="B6568">
        <v>85.87</v>
      </c>
      <c r="C6568">
        <v>86.5</v>
      </c>
      <c r="D6568">
        <v>81</v>
      </c>
      <c r="E6568">
        <v>82.75</v>
      </c>
      <c r="F6568">
        <v>105120000</v>
      </c>
      <c r="G6568">
        <v>0.22</v>
      </c>
    </row>
    <row r="6569" spans="1:7" x14ac:dyDescent="0.25">
      <c r="A6569" s="1">
        <v>31848</v>
      </c>
      <c r="B6569">
        <v>85.5</v>
      </c>
      <c r="C6569">
        <v>86.5</v>
      </c>
      <c r="D6569">
        <v>83.5</v>
      </c>
      <c r="E6569">
        <v>85.87</v>
      </c>
      <c r="F6569">
        <v>71337600</v>
      </c>
      <c r="G6569">
        <v>0.22</v>
      </c>
    </row>
    <row r="6570" spans="1:7" x14ac:dyDescent="0.25">
      <c r="A6570" s="1">
        <v>31847</v>
      </c>
      <c r="B6570">
        <v>85.5</v>
      </c>
      <c r="C6570">
        <v>86</v>
      </c>
      <c r="D6570">
        <v>84.5</v>
      </c>
      <c r="E6570">
        <v>85.5</v>
      </c>
      <c r="F6570">
        <v>43862400</v>
      </c>
      <c r="G6570">
        <v>0.22</v>
      </c>
    </row>
    <row r="6571" spans="1:7" x14ac:dyDescent="0.25">
      <c r="A6571" s="1">
        <v>31846</v>
      </c>
      <c r="B6571">
        <v>81.75</v>
      </c>
      <c r="C6571">
        <v>85.25</v>
      </c>
      <c r="D6571">
        <v>81.5</v>
      </c>
      <c r="E6571">
        <v>84.25</v>
      </c>
      <c r="F6571">
        <v>74102400</v>
      </c>
      <c r="G6571">
        <v>0.22</v>
      </c>
    </row>
    <row r="6572" spans="1:7" x14ac:dyDescent="0.25">
      <c r="A6572" s="1">
        <v>31845</v>
      </c>
      <c r="B6572">
        <v>83.25</v>
      </c>
      <c r="C6572">
        <v>83.5</v>
      </c>
      <c r="D6572">
        <v>81.25</v>
      </c>
      <c r="E6572">
        <v>81.75</v>
      </c>
      <c r="F6572">
        <v>38275200</v>
      </c>
      <c r="G6572">
        <v>0.21</v>
      </c>
    </row>
    <row r="6573" spans="1:7" x14ac:dyDescent="0.25">
      <c r="A6573" s="1">
        <v>31842</v>
      </c>
      <c r="B6573">
        <v>83.5</v>
      </c>
      <c r="C6573">
        <v>84</v>
      </c>
      <c r="D6573">
        <v>81.25</v>
      </c>
      <c r="E6573">
        <v>83.25</v>
      </c>
      <c r="F6573">
        <v>63561600</v>
      </c>
      <c r="G6573">
        <v>0.22</v>
      </c>
    </row>
    <row r="6574" spans="1:7" x14ac:dyDescent="0.25">
      <c r="A6574" s="1">
        <v>31841</v>
      </c>
      <c r="B6574">
        <v>79.75</v>
      </c>
      <c r="C6574">
        <v>85.25</v>
      </c>
      <c r="D6574">
        <v>79.75</v>
      </c>
      <c r="E6574">
        <v>83.5</v>
      </c>
      <c r="F6574">
        <v>128188800</v>
      </c>
      <c r="G6574">
        <v>0.22</v>
      </c>
    </row>
    <row r="6575" spans="1:7" x14ac:dyDescent="0.25">
      <c r="A6575" s="1">
        <v>31840</v>
      </c>
      <c r="B6575">
        <v>74.5</v>
      </c>
      <c r="C6575">
        <v>80</v>
      </c>
      <c r="D6575">
        <v>74.25</v>
      </c>
      <c r="E6575">
        <v>79.75</v>
      </c>
      <c r="F6575">
        <v>98179200</v>
      </c>
      <c r="G6575">
        <v>0.21</v>
      </c>
    </row>
    <row r="6576" spans="1:7" x14ac:dyDescent="0.25">
      <c r="A6576" s="1">
        <v>31839</v>
      </c>
      <c r="B6576">
        <v>74.5</v>
      </c>
      <c r="C6576">
        <v>75.25</v>
      </c>
      <c r="D6576">
        <v>73.5</v>
      </c>
      <c r="E6576">
        <v>74.5</v>
      </c>
      <c r="F6576">
        <v>81100800</v>
      </c>
      <c r="G6576">
        <v>0.19</v>
      </c>
    </row>
    <row r="6577" spans="1:7" x14ac:dyDescent="0.25">
      <c r="A6577" s="1">
        <v>31838</v>
      </c>
      <c r="B6577">
        <v>76.75</v>
      </c>
      <c r="C6577">
        <v>76.75</v>
      </c>
      <c r="D6577">
        <v>74</v>
      </c>
      <c r="E6577">
        <v>74.5</v>
      </c>
      <c r="F6577">
        <v>79516800</v>
      </c>
      <c r="G6577">
        <v>0.19</v>
      </c>
    </row>
    <row r="6578" spans="1:7" x14ac:dyDescent="0.25">
      <c r="A6578" s="1">
        <v>31835</v>
      </c>
      <c r="B6578">
        <v>77.25</v>
      </c>
      <c r="C6578">
        <v>77.75</v>
      </c>
      <c r="D6578">
        <v>75.5</v>
      </c>
      <c r="E6578">
        <v>76.75</v>
      </c>
      <c r="F6578">
        <v>37555200</v>
      </c>
      <c r="G6578">
        <v>0.2</v>
      </c>
    </row>
    <row r="6579" spans="1:7" x14ac:dyDescent="0.25">
      <c r="A6579" s="1">
        <v>31834</v>
      </c>
      <c r="B6579">
        <v>74.5</v>
      </c>
      <c r="C6579">
        <v>79.5</v>
      </c>
      <c r="D6579">
        <v>73</v>
      </c>
      <c r="E6579">
        <v>77.25</v>
      </c>
      <c r="F6579">
        <v>145209600</v>
      </c>
      <c r="G6579">
        <v>0.2</v>
      </c>
    </row>
    <row r="6580" spans="1:7" x14ac:dyDescent="0.25">
      <c r="A6580" s="1">
        <v>31833</v>
      </c>
      <c r="B6580">
        <v>75.75</v>
      </c>
      <c r="C6580">
        <v>77.12</v>
      </c>
      <c r="D6580">
        <v>74</v>
      </c>
      <c r="E6580">
        <v>74.5</v>
      </c>
      <c r="F6580">
        <v>65001600</v>
      </c>
      <c r="G6580">
        <v>0.19</v>
      </c>
    </row>
    <row r="6581" spans="1:7" x14ac:dyDescent="0.25">
      <c r="A6581" s="1">
        <v>31832</v>
      </c>
      <c r="B6581">
        <v>72.25</v>
      </c>
      <c r="C6581">
        <v>76</v>
      </c>
      <c r="D6581">
        <v>72.25</v>
      </c>
      <c r="E6581">
        <v>75.75</v>
      </c>
      <c r="F6581">
        <v>120816000</v>
      </c>
      <c r="G6581">
        <v>0.2</v>
      </c>
    </row>
    <row r="6582" spans="1:7" x14ac:dyDescent="0.25">
      <c r="A6582" s="1">
        <v>31831</v>
      </c>
      <c r="B6582">
        <v>68</v>
      </c>
      <c r="C6582">
        <v>73.25</v>
      </c>
      <c r="D6582">
        <v>66.5</v>
      </c>
      <c r="E6582">
        <v>72.25</v>
      </c>
      <c r="F6582">
        <v>125913600</v>
      </c>
      <c r="G6582">
        <v>0.19</v>
      </c>
    </row>
    <row r="6583" spans="1:7" x14ac:dyDescent="0.25">
      <c r="A6583" s="1">
        <v>31828</v>
      </c>
      <c r="B6583">
        <v>68.75</v>
      </c>
      <c r="C6583">
        <v>68.75</v>
      </c>
      <c r="D6583">
        <v>67</v>
      </c>
      <c r="E6583">
        <v>68</v>
      </c>
      <c r="F6583">
        <v>87897600</v>
      </c>
      <c r="G6583">
        <v>0.18</v>
      </c>
    </row>
    <row r="6584" spans="1:7" x14ac:dyDescent="0.25">
      <c r="A6584" s="1">
        <v>31827</v>
      </c>
      <c r="B6584">
        <v>71.5</v>
      </c>
      <c r="C6584">
        <v>71.5</v>
      </c>
      <c r="D6584">
        <v>68</v>
      </c>
      <c r="E6584">
        <v>68.75</v>
      </c>
      <c r="F6584">
        <v>317750400</v>
      </c>
      <c r="G6584">
        <v>0.18</v>
      </c>
    </row>
    <row r="6585" spans="1:7" x14ac:dyDescent="0.25">
      <c r="A6585" s="1">
        <v>31826</v>
      </c>
      <c r="B6585">
        <v>76.5</v>
      </c>
      <c r="C6585">
        <v>77.75</v>
      </c>
      <c r="D6585">
        <v>71.5</v>
      </c>
      <c r="E6585">
        <v>71.75</v>
      </c>
      <c r="F6585">
        <v>128592000</v>
      </c>
      <c r="G6585">
        <v>0.19</v>
      </c>
    </row>
    <row r="6586" spans="1:7" x14ac:dyDescent="0.25">
      <c r="A6586" s="1">
        <v>31825</v>
      </c>
      <c r="B6586">
        <v>76</v>
      </c>
      <c r="C6586">
        <v>76.75</v>
      </c>
      <c r="D6586">
        <v>74.25</v>
      </c>
      <c r="E6586">
        <v>76.5</v>
      </c>
      <c r="F6586">
        <v>70732800</v>
      </c>
      <c r="G6586">
        <v>0.2</v>
      </c>
    </row>
    <row r="6587" spans="1:7" x14ac:dyDescent="0.25">
      <c r="A6587" s="1">
        <v>31821</v>
      </c>
      <c r="B6587">
        <v>76.75</v>
      </c>
      <c r="C6587">
        <v>77.75</v>
      </c>
      <c r="D6587">
        <v>74.25</v>
      </c>
      <c r="E6587">
        <v>76</v>
      </c>
      <c r="F6587">
        <v>81763200</v>
      </c>
      <c r="G6587">
        <v>0.2</v>
      </c>
    </row>
    <row r="6588" spans="1:7" x14ac:dyDescent="0.25">
      <c r="A6588" s="1">
        <v>31820</v>
      </c>
      <c r="B6588">
        <v>71.75</v>
      </c>
      <c r="C6588">
        <v>77.12</v>
      </c>
      <c r="D6588">
        <v>71.75</v>
      </c>
      <c r="E6588">
        <v>76.75</v>
      </c>
      <c r="F6588">
        <v>185731200</v>
      </c>
      <c r="G6588">
        <v>0.2</v>
      </c>
    </row>
    <row r="6589" spans="1:7" x14ac:dyDescent="0.25">
      <c r="A6589" s="1">
        <v>31819</v>
      </c>
      <c r="B6589">
        <v>68.75</v>
      </c>
      <c r="C6589">
        <v>71.75</v>
      </c>
      <c r="D6589">
        <v>68.75</v>
      </c>
      <c r="E6589">
        <v>71.75</v>
      </c>
      <c r="F6589">
        <v>60307200</v>
      </c>
      <c r="G6589">
        <v>0.19</v>
      </c>
    </row>
    <row r="6590" spans="1:7" x14ac:dyDescent="0.25">
      <c r="A6590" s="1">
        <v>31818</v>
      </c>
      <c r="B6590">
        <v>68.25</v>
      </c>
      <c r="C6590">
        <v>68.5</v>
      </c>
      <c r="D6590">
        <v>66.75</v>
      </c>
      <c r="E6590">
        <v>68.5</v>
      </c>
      <c r="F6590">
        <v>44668800</v>
      </c>
      <c r="G6590">
        <v>0.18</v>
      </c>
    </row>
    <row r="6591" spans="1:7" x14ac:dyDescent="0.25">
      <c r="A6591" s="1">
        <v>31817</v>
      </c>
      <c r="B6591">
        <v>68.75</v>
      </c>
      <c r="C6591">
        <v>68.75</v>
      </c>
      <c r="D6591">
        <v>67.87</v>
      </c>
      <c r="E6591">
        <v>68.25</v>
      </c>
      <c r="F6591">
        <v>136080000</v>
      </c>
      <c r="G6591">
        <v>0.18</v>
      </c>
    </row>
    <row r="6592" spans="1:7" x14ac:dyDescent="0.25">
      <c r="A6592" s="1">
        <v>31814</v>
      </c>
      <c r="B6592">
        <v>71.5</v>
      </c>
      <c r="C6592">
        <v>71.87</v>
      </c>
      <c r="D6592">
        <v>68.5</v>
      </c>
      <c r="E6592">
        <v>68.87</v>
      </c>
      <c r="F6592">
        <v>45619200</v>
      </c>
      <c r="G6592">
        <v>0.18</v>
      </c>
    </row>
    <row r="6593" spans="1:7" x14ac:dyDescent="0.25">
      <c r="A6593" s="1">
        <v>31813</v>
      </c>
      <c r="B6593">
        <v>72</v>
      </c>
      <c r="C6593">
        <v>72.5</v>
      </c>
      <c r="D6593">
        <v>70.75</v>
      </c>
      <c r="E6593">
        <v>71.5</v>
      </c>
      <c r="F6593">
        <v>42652800</v>
      </c>
      <c r="G6593">
        <v>0.19</v>
      </c>
    </row>
    <row r="6594" spans="1:7" x14ac:dyDescent="0.25">
      <c r="A6594" s="1">
        <v>31812</v>
      </c>
      <c r="B6594">
        <v>71.75</v>
      </c>
      <c r="C6594">
        <v>72.25</v>
      </c>
      <c r="D6594">
        <v>71</v>
      </c>
      <c r="E6594">
        <v>72</v>
      </c>
      <c r="F6594">
        <v>31737600</v>
      </c>
      <c r="G6594">
        <v>0.19</v>
      </c>
    </row>
    <row r="6595" spans="1:7" x14ac:dyDescent="0.25">
      <c r="A6595" s="1">
        <v>31811</v>
      </c>
      <c r="B6595">
        <v>73</v>
      </c>
      <c r="C6595">
        <v>73.75</v>
      </c>
      <c r="D6595">
        <v>70.5</v>
      </c>
      <c r="E6595">
        <v>71.75</v>
      </c>
      <c r="F6595">
        <v>59328000</v>
      </c>
      <c r="G6595">
        <v>0.19</v>
      </c>
    </row>
    <row r="6596" spans="1:7" x14ac:dyDescent="0.25">
      <c r="A6596" s="1">
        <v>31810</v>
      </c>
      <c r="B6596">
        <v>73.12</v>
      </c>
      <c r="C6596">
        <v>74.5</v>
      </c>
      <c r="D6596">
        <v>73</v>
      </c>
      <c r="E6596">
        <v>73</v>
      </c>
      <c r="F6596">
        <v>46915200</v>
      </c>
      <c r="G6596">
        <v>0.19</v>
      </c>
    </row>
    <row r="6597" spans="1:7" x14ac:dyDescent="0.25">
      <c r="A6597" s="1">
        <v>31807</v>
      </c>
      <c r="B6597">
        <v>68.75</v>
      </c>
      <c r="C6597">
        <v>73.25</v>
      </c>
      <c r="D6597">
        <v>67.75</v>
      </c>
      <c r="E6597">
        <v>73.12</v>
      </c>
      <c r="F6597">
        <v>104169600</v>
      </c>
      <c r="G6597">
        <v>0.19</v>
      </c>
    </row>
    <row r="6598" spans="1:7" x14ac:dyDescent="0.25">
      <c r="A6598" s="1">
        <v>31806</v>
      </c>
      <c r="B6598">
        <v>71.75</v>
      </c>
      <c r="C6598">
        <v>72.5</v>
      </c>
      <c r="D6598">
        <v>67.25</v>
      </c>
      <c r="E6598">
        <v>68.75</v>
      </c>
      <c r="F6598">
        <v>79228800</v>
      </c>
      <c r="G6598">
        <v>0.18</v>
      </c>
    </row>
    <row r="6599" spans="1:7" x14ac:dyDescent="0.25">
      <c r="A6599" s="1">
        <v>31805</v>
      </c>
      <c r="B6599">
        <v>71.5</v>
      </c>
      <c r="C6599">
        <v>72.75</v>
      </c>
      <c r="D6599">
        <v>69.5</v>
      </c>
      <c r="E6599">
        <v>71.75</v>
      </c>
      <c r="F6599">
        <v>76723200</v>
      </c>
      <c r="G6599">
        <v>0.19</v>
      </c>
    </row>
    <row r="6600" spans="1:7" x14ac:dyDescent="0.25">
      <c r="A6600" s="1">
        <v>31804</v>
      </c>
      <c r="B6600">
        <v>68.75</v>
      </c>
      <c r="C6600">
        <v>72.5</v>
      </c>
      <c r="D6600">
        <v>68.75</v>
      </c>
      <c r="E6600">
        <v>71.5</v>
      </c>
      <c r="F6600">
        <v>114105600</v>
      </c>
      <c r="G6600">
        <v>0.19</v>
      </c>
    </row>
    <row r="6601" spans="1:7" x14ac:dyDescent="0.25">
      <c r="A6601" s="1">
        <v>31803</v>
      </c>
      <c r="B6601">
        <v>68</v>
      </c>
      <c r="C6601">
        <v>69.5</v>
      </c>
      <c r="D6601">
        <v>65.75</v>
      </c>
      <c r="E6601">
        <v>68.75</v>
      </c>
      <c r="F6601">
        <v>116553600</v>
      </c>
      <c r="G6601">
        <v>0.18</v>
      </c>
    </row>
    <row r="6602" spans="1:7" x14ac:dyDescent="0.25">
      <c r="A6602" s="1">
        <v>31800</v>
      </c>
      <c r="B6602">
        <v>74.5</v>
      </c>
      <c r="C6602">
        <v>77.5</v>
      </c>
      <c r="D6602">
        <v>67.5</v>
      </c>
      <c r="E6602">
        <v>67.5</v>
      </c>
      <c r="F6602">
        <v>317894400</v>
      </c>
      <c r="G6602">
        <v>0.18</v>
      </c>
    </row>
    <row r="6603" spans="1:7" x14ac:dyDescent="0.25">
      <c r="A6603" s="1">
        <v>31799</v>
      </c>
      <c r="B6603">
        <v>67.75</v>
      </c>
      <c r="C6603">
        <v>74.75</v>
      </c>
      <c r="D6603">
        <v>65.75</v>
      </c>
      <c r="E6603">
        <v>74.5</v>
      </c>
      <c r="F6603">
        <v>116035200</v>
      </c>
      <c r="G6603">
        <v>0.19</v>
      </c>
    </row>
    <row r="6604" spans="1:7" x14ac:dyDescent="0.25">
      <c r="A6604" s="1">
        <v>31798</v>
      </c>
      <c r="B6604">
        <v>65</v>
      </c>
      <c r="C6604">
        <v>69.5</v>
      </c>
      <c r="D6604">
        <v>63.75</v>
      </c>
      <c r="E6604">
        <v>67.75</v>
      </c>
      <c r="F6604">
        <v>108489600</v>
      </c>
      <c r="G6604">
        <v>0.18</v>
      </c>
    </row>
    <row r="6605" spans="1:7" x14ac:dyDescent="0.25">
      <c r="A6605" s="1">
        <v>31797</v>
      </c>
      <c r="B6605">
        <v>64</v>
      </c>
      <c r="C6605">
        <v>66.5</v>
      </c>
      <c r="D6605">
        <v>63.75</v>
      </c>
      <c r="E6605">
        <v>65</v>
      </c>
      <c r="F6605">
        <v>95760000</v>
      </c>
      <c r="G6605">
        <v>0.17</v>
      </c>
    </row>
    <row r="6606" spans="1:7" x14ac:dyDescent="0.25">
      <c r="A6606" s="1">
        <v>31796</v>
      </c>
      <c r="B6606">
        <v>61.75</v>
      </c>
      <c r="C6606">
        <v>64</v>
      </c>
      <c r="D6606">
        <v>60.5</v>
      </c>
      <c r="E6606">
        <v>64</v>
      </c>
      <c r="F6606">
        <v>88243200</v>
      </c>
      <c r="G6606">
        <v>0.17</v>
      </c>
    </row>
    <row r="6607" spans="1:7" x14ac:dyDescent="0.25">
      <c r="A6607" s="1">
        <v>31793</v>
      </c>
      <c r="B6607">
        <v>63.25</v>
      </c>
      <c r="C6607">
        <v>63.25</v>
      </c>
      <c r="D6607">
        <v>60.5</v>
      </c>
      <c r="E6607">
        <v>61.75</v>
      </c>
      <c r="F6607">
        <v>65433600</v>
      </c>
      <c r="G6607">
        <v>0.16</v>
      </c>
    </row>
    <row r="6608" spans="1:7" x14ac:dyDescent="0.25">
      <c r="A6608" s="1">
        <v>31792</v>
      </c>
      <c r="B6608">
        <v>60</v>
      </c>
      <c r="C6608">
        <v>64.75</v>
      </c>
      <c r="D6608">
        <v>60</v>
      </c>
      <c r="E6608">
        <v>63.25</v>
      </c>
      <c r="F6608">
        <v>117014400</v>
      </c>
      <c r="G6608">
        <v>0.17</v>
      </c>
    </row>
    <row r="6609" spans="1:7" x14ac:dyDescent="0.25">
      <c r="A6609" s="1">
        <v>31791</v>
      </c>
      <c r="B6609">
        <v>60</v>
      </c>
      <c r="C6609">
        <v>60.25</v>
      </c>
      <c r="D6609">
        <v>58.75</v>
      </c>
      <c r="E6609">
        <v>60</v>
      </c>
      <c r="F6609">
        <v>69465600</v>
      </c>
      <c r="G6609">
        <v>0.16</v>
      </c>
    </row>
    <row r="6610" spans="1:7" x14ac:dyDescent="0.25">
      <c r="A6610" s="1">
        <v>31790</v>
      </c>
      <c r="B6610">
        <v>61.25</v>
      </c>
      <c r="C6610">
        <v>61.25</v>
      </c>
      <c r="D6610">
        <v>59</v>
      </c>
      <c r="E6610">
        <v>60</v>
      </c>
      <c r="F6610">
        <v>76320000</v>
      </c>
      <c r="G6610">
        <v>0.16</v>
      </c>
    </row>
    <row r="6611" spans="1:7" x14ac:dyDescent="0.25">
      <c r="A6611" s="1">
        <v>31789</v>
      </c>
      <c r="B6611">
        <v>58</v>
      </c>
      <c r="C6611">
        <v>62.25</v>
      </c>
      <c r="D6611">
        <v>57.5</v>
      </c>
      <c r="E6611">
        <v>61.75</v>
      </c>
      <c r="F6611">
        <v>128793600</v>
      </c>
      <c r="G6611">
        <v>0.16</v>
      </c>
    </row>
    <row r="6612" spans="1:7" x14ac:dyDescent="0.25">
      <c r="A6612" s="1">
        <v>31786</v>
      </c>
      <c r="B6612">
        <v>55.75</v>
      </c>
      <c r="C6612">
        <v>58.25</v>
      </c>
      <c r="D6612">
        <v>55.5</v>
      </c>
      <c r="E6612">
        <v>58</v>
      </c>
      <c r="F6612">
        <v>63705600</v>
      </c>
      <c r="G6612">
        <v>0.15</v>
      </c>
    </row>
    <row r="6613" spans="1:7" x14ac:dyDescent="0.25">
      <c r="A6613" s="1">
        <v>31785</v>
      </c>
      <c r="B6613">
        <v>54.25</v>
      </c>
      <c r="C6613">
        <v>56.25</v>
      </c>
      <c r="D6613">
        <v>54.25</v>
      </c>
      <c r="E6613">
        <v>55.75</v>
      </c>
      <c r="F6613">
        <v>61488000</v>
      </c>
      <c r="G6613">
        <v>0.15</v>
      </c>
    </row>
    <row r="6614" spans="1:7" x14ac:dyDescent="0.25">
      <c r="A6614" s="1">
        <v>31784</v>
      </c>
      <c r="B6614">
        <v>51.25</v>
      </c>
      <c r="C6614">
        <v>54</v>
      </c>
      <c r="D6614">
        <v>51.25</v>
      </c>
      <c r="E6614">
        <v>54</v>
      </c>
      <c r="F6614">
        <v>60998400</v>
      </c>
      <c r="G6614">
        <v>0.14000000000000001</v>
      </c>
    </row>
    <row r="6615" spans="1:7" x14ac:dyDescent="0.25">
      <c r="A6615" s="1">
        <v>31783</v>
      </c>
      <c r="B6615">
        <v>50.5</v>
      </c>
      <c r="C6615">
        <v>51.5</v>
      </c>
      <c r="D6615">
        <v>50.25</v>
      </c>
      <c r="E6615">
        <v>51.25</v>
      </c>
      <c r="F6615">
        <v>40032000</v>
      </c>
      <c r="G6615">
        <v>0.13</v>
      </c>
    </row>
    <row r="6616" spans="1:7" x14ac:dyDescent="0.25">
      <c r="A6616" s="1">
        <v>31782</v>
      </c>
      <c r="B6616">
        <v>47.75</v>
      </c>
      <c r="C6616">
        <v>51</v>
      </c>
      <c r="D6616">
        <v>47.5</v>
      </c>
      <c r="E6616">
        <v>50.5</v>
      </c>
      <c r="F6616">
        <v>48499200</v>
      </c>
      <c r="G6616">
        <v>0.13</v>
      </c>
    </row>
    <row r="6617" spans="1:7" x14ac:dyDescent="0.25">
      <c r="A6617" s="1">
        <v>31779</v>
      </c>
      <c r="B6617">
        <v>48.25</v>
      </c>
      <c r="C6617">
        <v>48.75</v>
      </c>
      <c r="D6617">
        <v>47.5</v>
      </c>
      <c r="E6617">
        <v>47.75</v>
      </c>
      <c r="F6617">
        <v>12643200</v>
      </c>
      <c r="G6617">
        <v>0.12</v>
      </c>
    </row>
    <row r="6618" spans="1:7" x14ac:dyDescent="0.25">
      <c r="A6618" s="1">
        <v>31777</v>
      </c>
      <c r="B6618">
        <v>47.75</v>
      </c>
      <c r="C6618">
        <v>49</v>
      </c>
      <c r="D6618">
        <v>47.75</v>
      </c>
      <c r="E6618">
        <v>48.25</v>
      </c>
      <c r="F6618">
        <v>23356800</v>
      </c>
      <c r="G6618">
        <v>0.13</v>
      </c>
    </row>
    <row r="6619" spans="1:7" x14ac:dyDescent="0.25">
      <c r="A6619" s="1">
        <v>31776</v>
      </c>
      <c r="B6619">
        <v>47.25</v>
      </c>
      <c r="C6619">
        <v>48</v>
      </c>
      <c r="D6619">
        <v>46.75</v>
      </c>
      <c r="E6619">
        <v>47.75</v>
      </c>
      <c r="F6619">
        <v>25401600</v>
      </c>
      <c r="G6619">
        <v>0.12</v>
      </c>
    </row>
    <row r="6620" spans="1:7" x14ac:dyDescent="0.25">
      <c r="A6620" s="1">
        <v>31775</v>
      </c>
      <c r="B6620">
        <v>49.25</v>
      </c>
      <c r="C6620">
        <v>49.75</v>
      </c>
      <c r="D6620">
        <v>47.25</v>
      </c>
      <c r="E6620">
        <v>47.25</v>
      </c>
      <c r="F6620">
        <v>41702400</v>
      </c>
      <c r="G6620">
        <v>0.12</v>
      </c>
    </row>
    <row r="6621" spans="1:7" x14ac:dyDescent="0.25">
      <c r="A6621" s="1">
        <v>31772</v>
      </c>
      <c r="B6621">
        <v>49.38</v>
      </c>
      <c r="C6621">
        <v>49.75</v>
      </c>
      <c r="D6621">
        <v>49.25</v>
      </c>
      <c r="E6621">
        <v>49.25</v>
      </c>
      <c r="F6621">
        <v>3715200</v>
      </c>
      <c r="G6621">
        <v>0.13</v>
      </c>
    </row>
    <row r="6622" spans="1:7" x14ac:dyDescent="0.25">
      <c r="A6622" s="1">
        <v>31770</v>
      </c>
      <c r="B6622">
        <v>49.5</v>
      </c>
      <c r="C6622">
        <v>49.5</v>
      </c>
      <c r="D6622">
        <v>49.25</v>
      </c>
      <c r="E6622">
        <v>49.38</v>
      </c>
      <c r="F6622">
        <v>7027200</v>
      </c>
      <c r="G6622">
        <v>0.13</v>
      </c>
    </row>
    <row r="6623" spans="1:7" x14ac:dyDescent="0.25">
      <c r="A6623" s="1">
        <v>31769</v>
      </c>
      <c r="B6623">
        <v>49</v>
      </c>
      <c r="C6623">
        <v>49.5</v>
      </c>
      <c r="D6623">
        <v>49</v>
      </c>
      <c r="E6623">
        <v>49.5</v>
      </c>
      <c r="F6623">
        <v>23788800</v>
      </c>
      <c r="G6623">
        <v>0.13</v>
      </c>
    </row>
    <row r="6624" spans="1:7" x14ac:dyDescent="0.25">
      <c r="A6624" s="1">
        <v>31768</v>
      </c>
      <c r="B6624">
        <v>48.5</v>
      </c>
      <c r="C6624">
        <v>49.5</v>
      </c>
      <c r="D6624">
        <v>48.5</v>
      </c>
      <c r="E6624">
        <v>49</v>
      </c>
      <c r="F6624">
        <v>18316800</v>
      </c>
      <c r="G6624">
        <v>0.13</v>
      </c>
    </row>
    <row r="6625" spans="1:7" x14ac:dyDescent="0.25">
      <c r="A6625" s="1">
        <v>31765</v>
      </c>
      <c r="B6625">
        <v>47.5</v>
      </c>
      <c r="C6625">
        <v>49</v>
      </c>
      <c r="D6625">
        <v>47.5</v>
      </c>
      <c r="E6625">
        <v>48.5</v>
      </c>
      <c r="F6625">
        <v>56592000</v>
      </c>
      <c r="G6625">
        <v>0.13</v>
      </c>
    </row>
    <row r="6626" spans="1:7" x14ac:dyDescent="0.25">
      <c r="A6626" s="1">
        <v>31764</v>
      </c>
      <c r="B6626">
        <v>47</v>
      </c>
      <c r="C6626">
        <v>47.5</v>
      </c>
      <c r="D6626">
        <v>46.75</v>
      </c>
      <c r="E6626">
        <v>47.38</v>
      </c>
      <c r="F6626">
        <v>12672000</v>
      </c>
      <c r="G6626">
        <v>0.12</v>
      </c>
    </row>
    <row r="6627" spans="1:7" x14ac:dyDescent="0.25">
      <c r="A6627" s="1">
        <v>31763</v>
      </c>
      <c r="B6627">
        <v>46.5</v>
      </c>
      <c r="C6627">
        <v>47.25</v>
      </c>
      <c r="D6627">
        <v>46.5</v>
      </c>
      <c r="E6627">
        <v>47</v>
      </c>
      <c r="F6627">
        <v>23356800</v>
      </c>
      <c r="G6627">
        <v>0.12</v>
      </c>
    </row>
    <row r="6628" spans="1:7" x14ac:dyDescent="0.25">
      <c r="A6628" s="1">
        <v>31762</v>
      </c>
      <c r="B6628">
        <v>46.25</v>
      </c>
      <c r="C6628">
        <v>47.25</v>
      </c>
      <c r="D6628">
        <v>46.25</v>
      </c>
      <c r="E6628">
        <v>46.5</v>
      </c>
      <c r="F6628">
        <v>77299200</v>
      </c>
      <c r="G6628">
        <v>0.12</v>
      </c>
    </row>
    <row r="6629" spans="1:7" x14ac:dyDescent="0.25">
      <c r="A6629" s="1">
        <v>31761</v>
      </c>
      <c r="B6629">
        <v>47.25</v>
      </c>
      <c r="C6629">
        <v>47.5</v>
      </c>
      <c r="D6629">
        <v>45.25</v>
      </c>
      <c r="E6629">
        <v>46</v>
      </c>
      <c r="F6629">
        <v>50774400</v>
      </c>
      <c r="G6629">
        <v>0.12</v>
      </c>
    </row>
    <row r="6630" spans="1:7" x14ac:dyDescent="0.25">
      <c r="A6630" s="1">
        <v>31758</v>
      </c>
      <c r="B6630">
        <v>49</v>
      </c>
      <c r="C6630">
        <v>49</v>
      </c>
      <c r="D6630">
        <v>47.25</v>
      </c>
      <c r="E6630">
        <v>47.25</v>
      </c>
      <c r="F6630">
        <v>25286400</v>
      </c>
      <c r="G6630">
        <v>0.12</v>
      </c>
    </row>
    <row r="6631" spans="1:7" x14ac:dyDescent="0.25">
      <c r="A6631" s="1">
        <v>31757</v>
      </c>
      <c r="B6631">
        <v>48.63</v>
      </c>
      <c r="C6631">
        <v>49.25</v>
      </c>
      <c r="D6631">
        <v>48.5</v>
      </c>
      <c r="E6631">
        <v>49</v>
      </c>
      <c r="F6631">
        <v>11635200</v>
      </c>
      <c r="G6631">
        <v>0.13</v>
      </c>
    </row>
    <row r="6632" spans="1:7" x14ac:dyDescent="0.25">
      <c r="A6632" s="1">
        <v>31756</v>
      </c>
      <c r="B6632">
        <v>48.25</v>
      </c>
      <c r="C6632">
        <v>48.75</v>
      </c>
      <c r="D6632">
        <v>47.75</v>
      </c>
      <c r="E6632">
        <v>48.63</v>
      </c>
      <c r="F6632">
        <v>27590400</v>
      </c>
      <c r="G6632">
        <v>0.13</v>
      </c>
    </row>
    <row r="6633" spans="1:7" x14ac:dyDescent="0.25">
      <c r="A6633" s="1">
        <v>31755</v>
      </c>
      <c r="B6633">
        <v>48.5</v>
      </c>
      <c r="C6633">
        <v>48.75</v>
      </c>
      <c r="D6633">
        <v>48</v>
      </c>
      <c r="E6633">
        <v>48.25</v>
      </c>
      <c r="F6633">
        <v>16099200</v>
      </c>
      <c r="G6633">
        <v>0.13</v>
      </c>
    </row>
    <row r="6634" spans="1:7" x14ac:dyDescent="0.25">
      <c r="A6634" s="1">
        <v>31754</v>
      </c>
      <c r="B6634">
        <v>49</v>
      </c>
      <c r="C6634">
        <v>49.5</v>
      </c>
      <c r="D6634">
        <v>47.75</v>
      </c>
      <c r="E6634">
        <v>48.5</v>
      </c>
      <c r="F6634">
        <v>22665600</v>
      </c>
      <c r="G6634">
        <v>0.13</v>
      </c>
    </row>
    <row r="6635" spans="1:7" x14ac:dyDescent="0.25">
      <c r="A6635" s="1">
        <v>31751</v>
      </c>
      <c r="B6635">
        <v>49.25</v>
      </c>
      <c r="C6635">
        <v>49.5</v>
      </c>
      <c r="D6635">
        <v>49</v>
      </c>
      <c r="E6635">
        <v>49</v>
      </c>
      <c r="F6635">
        <v>107510400</v>
      </c>
      <c r="G6635">
        <v>0.13</v>
      </c>
    </row>
    <row r="6636" spans="1:7" x14ac:dyDescent="0.25">
      <c r="A6636" s="1">
        <v>31750</v>
      </c>
      <c r="B6636">
        <v>48.63</v>
      </c>
      <c r="C6636">
        <v>49.75</v>
      </c>
      <c r="D6636">
        <v>48.25</v>
      </c>
      <c r="E6636">
        <v>49.25</v>
      </c>
      <c r="F6636">
        <v>42508800</v>
      </c>
      <c r="G6636">
        <v>0.13</v>
      </c>
    </row>
    <row r="6637" spans="1:7" x14ac:dyDescent="0.25">
      <c r="A6637" s="1">
        <v>31749</v>
      </c>
      <c r="B6637">
        <v>49</v>
      </c>
      <c r="C6637">
        <v>49.5</v>
      </c>
      <c r="D6637">
        <v>48.5</v>
      </c>
      <c r="E6637">
        <v>48.63</v>
      </c>
      <c r="F6637">
        <v>35164800</v>
      </c>
      <c r="G6637">
        <v>0.13</v>
      </c>
    </row>
    <row r="6638" spans="1:7" x14ac:dyDescent="0.25">
      <c r="A6638" s="1">
        <v>31748</v>
      </c>
      <c r="B6638">
        <v>49</v>
      </c>
      <c r="C6638">
        <v>50</v>
      </c>
      <c r="D6638">
        <v>49</v>
      </c>
      <c r="E6638">
        <v>49</v>
      </c>
      <c r="F6638">
        <v>28771200</v>
      </c>
      <c r="G6638">
        <v>0.13</v>
      </c>
    </row>
    <row r="6639" spans="1:7" x14ac:dyDescent="0.25">
      <c r="A6639" s="1">
        <v>31747</v>
      </c>
      <c r="B6639">
        <v>49.75</v>
      </c>
      <c r="C6639">
        <v>50</v>
      </c>
      <c r="D6639">
        <v>48.5</v>
      </c>
      <c r="E6639">
        <v>48.75</v>
      </c>
      <c r="F6639">
        <v>40291200</v>
      </c>
      <c r="G6639">
        <v>0.13</v>
      </c>
    </row>
    <row r="6640" spans="1:7" x14ac:dyDescent="0.25">
      <c r="A6640" s="1">
        <v>31744</v>
      </c>
      <c r="B6640">
        <v>50.5</v>
      </c>
      <c r="C6640">
        <v>50.75</v>
      </c>
      <c r="D6640">
        <v>49.25</v>
      </c>
      <c r="E6640">
        <v>49.75</v>
      </c>
      <c r="F6640">
        <v>41328000</v>
      </c>
      <c r="G6640">
        <v>0.13</v>
      </c>
    </row>
    <row r="6641" spans="1:7" x14ac:dyDescent="0.25">
      <c r="A6641" s="1">
        <v>31742</v>
      </c>
      <c r="B6641">
        <v>51</v>
      </c>
      <c r="C6641">
        <v>51.25</v>
      </c>
      <c r="D6641">
        <v>50.5</v>
      </c>
      <c r="E6641">
        <v>50.5</v>
      </c>
      <c r="F6641">
        <v>38793600</v>
      </c>
      <c r="G6641">
        <v>0.13</v>
      </c>
    </row>
    <row r="6642" spans="1:7" x14ac:dyDescent="0.25">
      <c r="A6642" s="1">
        <v>31741</v>
      </c>
      <c r="B6642">
        <v>50.5</v>
      </c>
      <c r="C6642">
        <v>51.25</v>
      </c>
      <c r="D6642">
        <v>50.25</v>
      </c>
      <c r="E6642">
        <v>51</v>
      </c>
      <c r="F6642">
        <v>95788800</v>
      </c>
      <c r="G6642">
        <v>0.13</v>
      </c>
    </row>
    <row r="6643" spans="1:7" x14ac:dyDescent="0.25">
      <c r="A6643" s="1">
        <v>31740</v>
      </c>
      <c r="B6643">
        <v>46.75</v>
      </c>
      <c r="C6643">
        <v>50.75</v>
      </c>
      <c r="D6643">
        <v>45.25</v>
      </c>
      <c r="E6643">
        <v>50.5</v>
      </c>
      <c r="F6643">
        <v>173836800</v>
      </c>
      <c r="G6643">
        <v>0.13</v>
      </c>
    </row>
    <row r="6644" spans="1:7" x14ac:dyDescent="0.25">
      <c r="A6644" s="1">
        <v>31737</v>
      </c>
      <c r="B6644">
        <v>45.5</v>
      </c>
      <c r="C6644">
        <v>47.25</v>
      </c>
      <c r="D6644">
        <v>45.5</v>
      </c>
      <c r="E6644">
        <v>46.75</v>
      </c>
      <c r="F6644">
        <v>91065600</v>
      </c>
      <c r="G6644">
        <v>0.12</v>
      </c>
    </row>
    <row r="6645" spans="1:7" x14ac:dyDescent="0.25">
      <c r="A6645" s="1">
        <v>31736</v>
      </c>
      <c r="B6645">
        <v>42</v>
      </c>
      <c r="C6645">
        <v>45.25</v>
      </c>
      <c r="D6645">
        <v>42</v>
      </c>
      <c r="E6645">
        <v>45.25</v>
      </c>
      <c r="F6645">
        <v>98179200</v>
      </c>
      <c r="G6645">
        <v>0.12</v>
      </c>
    </row>
    <row r="6646" spans="1:7" x14ac:dyDescent="0.25">
      <c r="A6646" s="1">
        <v>31735</v>
      </c>
      <c r="B6646">
        <v>40.5</v>
      </c>
      <c r="C6646">
        <v>42.25</v>
      </c>
      <c r="D6646">
        <v>40.5</v>
      </c>
      <c r="E6646">
        <v>42</v>
      </c>
      <c r="F6646">
        <v>48729600</v>
      </c>
      <c r="G6646">
        <v>0.11</v>
      </c>
    </row>
    <row r="6647" spans="1:7" x14ac:dyDescent="0.25">
      <c r="A6647" s="1">
        <v>31734</v>
      </c>
      <c r="B6647">
        <v>42.75</v>
      </c>
      <c r="C6647">
        <v>43</v>
      </c>
      <c r="D6647">
        <v>40.5</v>
      </c>
      <c r="E6647">
        <v>40.5</v>
      </c>
      <c r="F6647">
        <v>59673600</v>
      </c>
      <c r="G6647">
        <v>0.11</v>
      </c>
    </row>
    <row r="6648" spans="1:7" x14ac:dyDescent="0.25">
      <c r="A6648" s="1">
        <v>31733</v>
      </c>
      <c r="B6648">
        <v>42.5</v>
      </c>
      <c r="C6648">
        <v>43.25</v>
      </c>
      <c r="D6648">
        <v>42</v>
      </c>
      <c r="E6648">
        <v>42.75</v>
      </c>
      <c r="F6648">
        <v>24307200</v>
      </c>
      <c r="G6648">
        <v>0.11</v>
      </c>
    </row>
    <row r="6649" spans="1:7" x14ac:dyDescent="0.25">
      <c r="A6649" s="1">
        <v>31730</v>
      </c>
      <c r="B6649">
        <v>42.13</v>
      </c>
      <c r="C6649">
        <v>42.5</v>
      </c>
      <c r="D6649">
        <v>41.25</v>
      </c>
      <c r="E6649">
        <v>42.5</v>
      </c>
      <c r="F6649">
        <v>18720000</v>
      </c>
      <c r="G6649">
        <v>0.11</v>
      </c>
    </row>
    <row r="6650" spans="1:7" x14ac:dyDescent="0.25">
      <c r="A6650" s="1">
        <v>31729</v>
      </c>
      <c r="B6650">
        <v>42.75</v>
      </c>
      <c r="C6650">
        <v>43</v>
      </c>
      <c r="D6650">
        <v>42</v>
      </c>
      <c r="E6650">
        <v>42.13</v>
      </c>
      <c r="F6650">
        <v>30211200</v>
      </c>
      <c r="G6650">
        <v>0.11</v>
      </c>
    </row>
    <row r="6651" spans="1:7" x14ac:dyDescent="0.25">
      <c r="A6651" s="1">
        <v>31728</v>
      </c>
      <c r="B6651">
        <v>42.75</v>
      </c>
      <c r="C6651">
        <v>43.75</v>
      </c>
      <c r="D6651">
        <v>42.25</v>
      </c>
      <c r="E6651">
        <v>42.75</v>
      </c>
      <c r="F6651">
        <v>34156800</v>
      </c>
      <c r="G6651">
        <v>0.11</v>
      </c>
    </row>
    <row r="6652" spans="1:7" x14ac:dyDescent="0.25">
      <c r="A6652" s="1">
        <v>31727</v>
      </c>
      <c r="B6652">
        <v>42.75</v>
      </c>
      <c r="C6652">
        <v>43.25</v>
      </c>
      <c r="D6652">
        <v>42.75</v>
      </c>
      <c r="E6652">
        <v>42.75</v>
      </c>
      <c r="F6652">
        <v>11894400</v>
      </c>
      <c r="G6652">
        <v>0.11</v>
      </c>
    </row>
    <row r="6653" spans="1:7" x14ac:dyDescent="0.25">
      <c r="A6653" s="1">
        <v>31726</v>
      </c>
      <c r="B6653">
        <v>44.25</v>
      </c>
      <c r="C6653">
        <v>44.25</v>
      </c>
      <c r="D6653">
        <v>42.25</v>
      </c>
      <c r="E6653">
        <v>42.5</v>
      </c>
      <c r="F6653">
        <v>28684800</v>
      </c>
      <c r="G6653">
        <v>0.11</v>
      </c>
    </row>
    <row r="6654" spans="1:7" x14ac:dyDescent="0.25">
      <c r="A6654" s="1">
        <v>31723</v>
      </c>
      <c r="B6654">
        <v>44.5</v>
      </c>
      <c r="C6654">
        <v>44.75</v>
      </c>
      <c r="D6654">
        <v>43.5</v>
      </c>
      <c r="E6654">
        <v>44.25</v>
      </c>
      <c r="F6654">
        <v>44323200</v>
      </c>
      <c r="G6654">
        <v>0.12</v>
      </c>
    </row>
    <row r="6655" spans="1:7" x14ac:dyDescent="0.25">
      <c r="A6655" s="1">
        <v>31722</v>
      </c>
      <c r="B6655">
        <v>43.5</v>
      </c>
      <c r="C6655">
        <v>45.5</v>
      </c>
      <c r="D6655">
        <v>43.25</v>
      </c>
      <c r="E6655">
        <v>44.5</v>
      </c>
      <c r="F6655">
        <v>72576000</v>
      </c>
      <c r="G6655">
        <v>0.12</v>
      </c>
    </row>
    <row r="6656" spans="1:7" x14ac:dyDescent="0.25">
      <c r="A6656" s="1">
        <v>31721</v>
      </c>
      <c r="B6656">
        <v>41</v>
      </c>
      <c r="C6656">
        <v>43.75</v>
      </c>
      <c r="D6656">
        <v>40.75</v>
      </c>
      <c r="E6656">
        <v>43.5</v>
      </c>
      <c r="F6656">
        <v>45100800</v>
      </c>
      <c r="G6656">
        <v>0.11</v>
      </c>
    </row>
    <row r="6657" spans="1:7" x14ac:dyDescent="0.25">
      <c r="A6657" s="1">
        <v>31720</v>
      </c>
      <c r="B6657">
        <v>39.5</v>
      </c>
      <c r="C6657">
        <v>41</v>
      </c>
      <c r="D6657">
        <v>39.5</v>
      </c>
      <c r="E6657">
        <v>41</v>
      </c>
      <c r="F6657">
        <v>54403200</v>
      </c>
      <c r="G6657">
        <v>0.11</v>
      </c>
    </row>
    <row r="6658" spans="1:7" x14ac:dyDescent="0.25">
      <c r="A6658" s="1">
        <v>31719</v>
      </c>
      <c r="B6658">
        <v>39</v>
      </c>
      <c r="C6658">
        <v>39.75</v>
      </c>
      <c r="D6658">
        <v>39</v>
      </c>
      <c r="E6658">
        <v>39.5</v>
      </c>
      <c r="F6658">
        <v>42192000</v>
      </c>
      <c r="G6658">
        <v>0.1</v>
      </c>
    </row>
    <row r="6659" spans="1:7" x14ac:dyDescent="0.25">
      <c r="A6659" s="1">
        <v>31716</v>
      </c>
      <c r="B6659">
        <v>39.25</v>
      </c>
      <c r="C6659">
        <v>39.75</v>
      </c>
      <c r="D6659">
        <v>38.5</v>
      </c>
      <c r="E6659">
        <v>38.75</v>
      </c>
      <c r="F6659">
        <v>63734400</v>
      </c>
      <c r="G6659">
        <v>0.1</v>
      </c>
    </row>
    <row r="6660" spans="1:7" x14ac:dyDescent="0.25">
      <c r="A6660" s="1">
        <v>31715</v>
      </c>
      <c r="B6660">
        <v>38.5</v>
      </c>
      <c r="C6660">
        <v>39.75</v>
      </c>
      <c r="D6660">
        <v>38.25</v>
      </c>
      <c r="E6660">
        <v>39.25</v>
      </c>
      <c r="F6660">
        <v>44380800</v>
      </c>
      <c r="G6660">
        <v>0.1</v>
      </c>
    </row>
    <row r="6661" spans="1:7" x14ac:dyDescent="0.25">
      <c r="A6661" s="1">
        <v>31714</v>
      </c>
      <c r="B6661">
        <v>39.630000000000003</v>
      </c>
      <c r="C6661">
        <v>39.75</v>
      </c>
      <c r="D6661">
        <v>38</v>
      </c>
      <c r="E6661">
        <v>38.5</v>
      </c>
      <c r="F6661">
        <v>53222400</v>
      </c>
      <c r="G6661">
        <v>0.1</v>
      </c>
    </row>
    <row r="6662" spans="1:7" x14ac:dyDescent="0.25">
      <c r="A6662" s="1">
        <v>31713</v>
      </c>
      <c r="B6662">
        <v>38.75</v>
      </c>
      <c r="C6662">
        <v>40.25</v>
      </c>
      <c r="D6662">
        <v>38.75</v>
      </c>
      <c r="E6662">
        <v>39.630000000000003</v>
      </c>
      <c r="F6662">
        <v>142646400</v>
      </c>
      <c r="G6662">
        <v>0.1</v>
      </c>
    </row>
    <row r="6663" spans="1:7" x14ac:dyDescent="0.25">
      <c r="A6663" s="1">
        <v>31712</v>
      </c>
      <c r="B6663">
        <v>37.75</v>
      </c>
      <c r="C6663">
        <v>38.75</v>
      </c>
      <c r="D6663">
        <v>37.75</v>
      </c>
      <c r="E6663">
        <v>38.75</v>
      </c>
      <c r="F6663">
        <v>125654400</v>
      </c>
      <c r="G6663">
        <v>0.1</v>
      </c>
    </row>
    <row r="6664" spans="1:7" x14ac:dyDescent="0.25">
      <c r="A6664" s="1">
        <v>31709</v>
      </c>
      <c r="B6664">
        <v>37.75</v>
      </c>
      <c r="C6664">
        <v>37.75</v>
      </c>
      <c r="D6664">
        <v>36.5</v>
      </c>
      <c r="E6664">
        <v>37.5</v>
      </c>
      <c r="F6664">
        <v>101376000</v>
      </c>
      <c r="G6664">
        <v>0.1</v>
      </c>
    </row>
    <row r="6665" spans="1:7" x14ac:dyDescent="0.25">
      <c r="A6665" s="1">
        <v>31708</v>
      </c>
      <c r="B6665">
        <v>37.75</v>
      </c>
      <c r="C6665">
        <v>38</v>
      </c>
      <c r="D6665">
        <v>37.380000000000003</v>
      </c>
      <c r="E6665">
        <v>37.75</v>
      </c>
      <c r="F6665">
        <v>70444800</v>
      </c>
      <c r="G6665">
        <v>0.1</v>
      </c>
    </row>
    <row r="6666" spans="1:7" x14ac:dyDescent="0.25">
      <c r="A6666" s="1">
        <v>31707</v>
      </c>
      <c r="B6666">
        <v>37.75</v>
      </c>
      <c r="C6666">
        <v>38.130000000000003</v>
      </c>
      <c r="D6666">
        <v>37.5</v>
      </c>
      <c r="E6666">
        <v>37.75</v>
      </c>
      <c r="F6666">
        <v>54576000</v>
      </c>
      <c r="G6666">
        <v>0.1</v>
      </c>
    </row>
    <row r="6667" spans="1:7" x14ac:dyDescent="0.25">
      <c r="A6667" s="1">
        <v>31706</v>
      </c>
      <c r="B6667">
        <v>36.5</v>
      </c>
      <c r="C6667">
        <v>37.75</v>
      </c>
      <c r="D6667">
        <v>36.5</v>
      </c>
      <c r="E6667">
        <v>37.75</v>
      </c>
      <c r="F6667">
        <v>112377600</v>
      </c>
      <c r="G6667">
        <v>0.1</v>
      </c>
    </row>
    <row r="6668" spans="1:7" x14ac:dyDescent="0.25">
      <c r="A6668" s="1">
        <v>31705</v>
      </c>
      <c r="B6668">
        <v>36</v>
      </c>
      <c r="C6668">
        <v>36.75</v>
      </c>
      <c r="D6668">
        <v>35.25</v>
      </c>
      <c r="E6668">
        <v>36.25</v>
      </c>
      <c r="F6668">
        <v>43545600</v>
      </c>
      <c r="G6668">
        <v>0.09</v>
      </c>
    </row>
    <row r="6669" spans="1:7" x14ac:dyDescent="0.25">
      <c r="A6669" s="1">
        <v>31702</v>
      </c>
      <c r="B6669">
        <v>35</v>
      </c>
      <c r="C6669">
        <v>36.25</v>
      </c>
      <c r="D6669">
        <v>35</v>
      </c>
      <c r="E6669">
        <v>36</v>
      </c>
      <c r="F6669">
        <v>124444800</v>
      </c>
      <c r="G6669">
        <v>0.09</v>
      </c>
    </row>
    <row r="6670" spans="1:7" x14ac:dyDescent="0.25">
      <c r="A6670" s="1">
        <v>31701</v>
      </c>
      <c r="B6670">
        <v>35</v>
      </c>
      <c r="C6670">
        <v>35.25</v>
      </c>
      <c r="D6670">
        <v>34.75</v>
      </c>
      <c r="E6670">
        <v>35</v>
      </c>
      <c r="F6670">
        <v>21859200</v>
      </c>
      <c r="G6670">
        <v>0.09</v>
      </c>
    </row>
    <row r="6671" spans="1:7" x14ac:dyDescent="0.25">
      <c r="A6671" s="1">
        <v>31700</v>
      </c>
      <c r="B6671">
        <v>33.5</v>
      </c>
      <c r="C6671">
        <v>35.25</v>
      </c>
      <c r="D6671">
        <v>33.5</v>
      </c>
      <c r="E6671">
        <v>35</v>
      </c>
      <c r="F6671">
        <v>63532800</v>
      </c>
      <c r="G6671">
        <v>0.09</v>
      </c>
    </row>
    <row r="6672" spans="1:7" x14ac:dyDescent="0.25">
      <c r="A6672" s="1">
        <v>31699</v>
      </c>
      <c r="B6672">
        <v>33.25</v>
      </c>
      <c r="C6672">
        <v>33.75</v>
      </c>
      <c r="D6672">
        <v>33.25</v>
      </c>
      <c r="E6672">
        <v>33.5</v>
      </c>
      <c r="F6672">
        <v>12873600</v>
      </c>
      <c r="G6672">
        <v>0.09</v>
      </c>
    </row>
    <row r="6673" spans="1:7" x14ac:dyDescent="0.25">
      <c r="A6673" s="1">
        <v>31698</v>
      </c>
      <c r="B6673">
        <v>34.5</v>
      </c>
      <c r="C6673">
        <v>34.5</v>
      </c>
      <c r="D6673">
        <v>33</v>
      </c>
      <c r="E6673">
        <v>33</v>
      </c>
      <c r="F6673">
        <v>27129600</v>
      </c>
      <c r="G6673">
        <v>0.09</v>
      </c>
    </row>
    <row r="6674" spans="1:7" x14ac:dyDescent="0.25">
      <c r="A6674" s="1">
        <v>31695</v>
      </c>
      <c r="B6674">
        <v>33</v>
      </c>
      <c r="C6674">
        <v>35.25</v>
      </c>
      <c r="D6674">
        <v>32.5</v>
      </c>
      <c r="E6674">
        <v>34.5</v>
      </c>
      <c r="F6674">
        <v>76752000</v>
      </c>
      <c r="G6674">
        <v>0.09</v>
      </c>
    </row>
    <row r="6675" spans="1:7" x14ac:dyDescent="0.25">
      <c r="A6675" s="1">
        <v>31694</v>
      </c>
      <c r="B6675">
        <v>32</v>
      </c>
      <c r="C6675">
        <v>33.75</v>
      </c>
      <c r="D6675">
        <v>32</v>
      </c>
      <c r="E6675">
        <v>33</v>
      </c>
      <c r="F6675">
        <v>92563200</v>
      </c>
      <c r="G6675">
        <v>0.09</v>
      </c>
    </row>
    <row r="6676" spans="1:7" x14ac:dyDescent="0.25">
      <c r="A6676" s="1">
        <v>31693</v>
      </c>
      <c r="B6676">
        <v>31.12</v>
      </c>
      <c r="C6676">
        <v>32.380000000000003</v>
      </c>
      <c r="D6676">
        <v>30.75</v>
      </c>
      <c r="E6676">
        <v>32</v>
      </c>
      <c r="F6676">
        <v>119606400</v>
      </c>
      <c r="G6676">
        <v>0.08</v>
      </c>
    </row>
    <row r="6677" spans="1:7" x14ac:dyDescent="0.25">
      <c r="A6677" s="1">
        <v>31692</v>
      </c>
      <c r="B6677">
        <v>30.5</v>
      </c>
      <c r="C6677">
        <v>31.75</v>
      </c>
      <c r="D6677">
        <v>30.5</v>
      </c>
      <c r="E6677">
        <v>31.12</v>
      </c>
      <c r="F6677">
        <v>59788800</v>
      </c>
      <c r="G6677">
        <v>0.08</v>
      </c>
    </row>
    <row r="6678" spans="1:7" x14ac:dyDescent="0.25">
      <c r="A6678" s="1">
        <v>31691</v>
      </c>
      <c r="B6678">
        <v>29</v>
      </c>
      <c r="C6678">
        <v>31</v>
      </c>
      <c r="D6678">
        <v>29</v>
      </c>
      <c r="E6678">
        <v>30.5</v>
      </c>
      <c r="F6678">
        <v>85334400</v>
      </c>
      <c r="G6678">
        <v>0.08</v>
      </c>
    </row>
    <row r="6679" spans="1:7" x14ac:dyDescent="0.25">
      <c r="A6679" s="1">
        <v>31688</v>
      </c>
      <c r="B6679">
        <v>28</v>
      </c>
      <c r="C6679">
        <v>28.5</v>
      </c>
      <c r="D6679">
        <v>28</v>
      </c>
      <c r="E6679">
        <v>28.25</v>
      </c>
      <c r="F6679">
        <v>14716800</v>
      </c>
      <c r="G6679">
        <v>7.0000000000000007E-2</v>
      </c>
    </row>
    <row r="6680" spans="1:7" x14ac:dyDescent="0.25">
      <c r="A6680" s="1">
        <v>31687</v>
      </c>
      <c r="B6680">
        <v>28</v>
      </c>
      <c r="C6680">
        <v>28.5</v>
      </c>
      <c r="D6680">
        <v>27.75</v>
      </c>
      <c r="E6680">
        <v>28</v>
      </c>
      <c r="F6680">
        <v>22723200</v>
      </c>
      <c r="G6680">
        <v>7.0000000000000007E-2</v>
      </c>
    </row>
    <row r="6681" spans="1:7" x14ac:dyDescent="0.25">
      <c r="A6681" s="1">
        <v>31686</v>
      </c>
      <c r="B6681">
        <v>28.25</v>
      </c>
      <c r="C6681">
        <v>28.75</v>
      </c>
      <c r="D6681">
        <v>27.5</v>
      </c>
      <c r="E6681">
        <v>28</v>
      </c>
      <c r="F6681">
        <v>32428800</v>
      </c>
      <c r="G6681">
        <v>7.0000000000000007E-2</v>
      </c>
    </row>
    <row r="6682" spans="1:7" x14ac:dyDescent="0.25">
      <c r="A6682" s="1">
        <v>31685</v>
      </c>
      <c r="B6682">
        <v>28.25</v>
      </c>
      <c r="C6682">
        <v>28.75</v>
      </c>
      <c r="D6682">
        <v>28.25</v>
      </c>
      <c r="E6682">
        <v>28.25</v>
      </c>
      <c r="F6682">
        <v>5184000</v>
      </c>
      <c r="G6682">
        <v>7.0000000000000007E-2</v>
      </c>
    </row>
    <row r="6683" spans="1:7" x14ac:dyDescent="0.25">
      <c r="A6683" s="1">
        <v>31684</v>
      </c>
      <c r="B6683">
        <v>29</v>
      </c>
      <c r="C6683">
        <v>29</v>
      </c>
      <c r="D6683">
        <v>28.25</v>
      </c>
      <c r="E6683">
        <v>28.25</v>
      </c>
      <c r="F6683">
        <v>6192000</v>
      </c>
      <c r="G6683">
        <v>7.0000000000000007E-2</v>
      </c>
    </row>
    <row r="6684" spans="1:7" x14ac:dyDescent="0.25">
      <c r="A6684" s="1">
        <v>31681</v>
      </c>
      <c r="B6684">
        <v>29</v>
      </c>
      <c r="C6684">
        <v>29.25</v>
      </c>
      <c r="D6684">
        <v>28.75</v>
      </c>
      <c r="E6684">
        <v>29</v>
      </c>
      <c r="F6684">
        <v>2332800</v>
      </c>
      <c r="G6684">
        <v>0.08</v>
      </c>
    </row>
    <row r="6685" spans="1:7" x14ac:dyDescent="0.25">
      <c r="A6685" s="1">
        <v>31680</v>
      </c>
      <c r="B6685">
        <v>29.62</v>
      </c>
      <c r="C6685">
        <v>29.75</v>
      </c>
      <c r="D6685">
        <v>29</v>
      </c>
      <c r="E6685">
        <v>29</v>
      </c>
      <c r="F6685">
        <v>5155200</v>
      </c>
      <c r="G6685">
        <v>0.08</v>
      </c>
    </row>
    <row r="6686" spans="1:7" x14ac:dyDescent="0.25">
      <c r="A6686" s="1">
        <v>31679</v>
      </c>
      <c r="B6686">
        <v>30</v>
      </c>
      <c r="C6686">
        <v>30</v>
      </c>
      <c r="D6686">
        <v>29.5</v>
      </c>
      <c r="E6686">
        <v>29.62</v>
      </c>
      <c r="F6686">
        <v>4780800</v>
      </c>
      <c r="G6686">
        <v>0.08</v>
      </c>
    </row>
    <row r="6687" spans="1:7" x14ac:dyDescent="0.25">
      <c r="A6687" s="1">
        <v>31678</v>
      </c>
      <c r="B6687">
        <v>29.5</v>
      </c>
      <c r="C6687">
        <v>30.25</v>
      </c>
      <c r="D6687">
        <v>29.5</v>
      </c>
      <c r="E6687">
        <v>30</v>
      </c>
      <c r="F6687">
        <v>5961600</v>
      </c>
      <c r="G6687">
        <v>0.08</v>
      </c>
    </row>
    <row r="6688" spans="1:7" x14ac:dyDescent="0.25">
      <c r="A6688" s="1">
        <v>31677</v>
      </c>
      <c r="B6688">
        <v>29.75</v>
      </c>
      <c r="C6688">
        <v>29.75</v>
      </c>
      <c r="D6688">
        <v>29.5</v>
      </c>
      <c r="E6688">
        <v>29.5</v>
      </c>
      <c r="F6688">
        <v>4492800</v>
      </c>
      <c r="G6688">
        <v>0.08</v>
      </c>
    </row>
    <row r="6689" spans="1:7" x14ac:dyDescent="0.25">
      <c r="A6689" s="1">
        <v>31674</v>
      </c>
      <c r="B6689">
        <v>29.75</v>
      </c>
      <c r="C6689">
        <v>30</v>
      </c>
      <c r="D6689">
        <v>29.5</v>
      </c>
      <c r="E6689">
        <v>29.75</v>
      </c>
      <c r="F6689">
        <v>2505600</v>
      </c>
      <c r="G6689">
        <v>0.08</v>
      </c>
    </row>
    <row r="6690" spans="1:7" x14ac:dyDescent="0.25">
      <c r="A6690" s="1">
        <v>31673</v>
      </c>
      <c r="B6690">
        <v>29.5</v>
      </c>
      <c r="C6690">
        <v>30.25</v>
      </c>
      <c r="D6690">
        <v>29.5</v>
      </c>
      <c r="E6690">
        <v>29.75</v>
      </c>
      <c r="F6690">
        <v>5356800</v>
      </c>
      <c r="G6690">
        <v>0.08</v>
      </c>
    </row>
    <row r="6691" spans="1:7" x14ac:dyDescent="0.25">
      <c r="A6691" s="1">
        <v>31672</v>
      </c>
      <c r="B6691">
        <v>28.75</v>
      </c>
      <c r="C6691">
        <v>30</v>
      </c>
      <c r="D6691">
        <v>28.5</v>
      </c>
      <c r="E6691">
        <v>29.5</v>
      </c>
      <c r="F6691">
        <v>8035200</v>
      </c>
      <c r="G6691">
        <v>0.08</v>
      </c>
    </row>
    <row r="6692" spans="1:7" x14ac:dyDescent="0.25">
      <c r="A6692" s="1">
        <v>31671</v>
      </c>
      <c r="B6692">
        <v>28.75</v>
      </c>
      <c r="C6692">
        <v>29</v>
      </c>
      <c r="D6692">
        <v>28.25</v>
      </c>
      <c r="E6692">
        <v>28.75</v>
      </c>
      <c r="F6692">
        <v>5184000</v>
      </c>
      <c r="G6692">
        <v>0.08</v>
      </c>
    </row>
    <row r="6693" spans="1:7" x14ac:dyDescent="0.25">
      <c r="A6693" s="1">
        <v>31670</v>
      </c>
      <c r="B6693">
        <v>28.25</v>
      </c>
      <c r="C6693">
        <v>28.75</v>
      </c>
      <c r="D6693">
        <v>27.75</v>
      </c>
      <c r="E6693">
        <v>28.75</v>
      </c>
      <c r="F6693">
        <v>22492800</v>
      </c>
      <c r="G6693">
        <v>0.08</v>
      </c>
    </row>
    <row r="6694" spans="1:7" x14ac:dyDescent="0.25">
      <c r="A6694" s="1">
        <v>31667</v>
      </c>
      <c r="B6694">
        <v>29</v>
      </c>
      <c r="C6694">
        <v>29.25</v>
      </c>
      <c r="D6694">
        <v>28.25</v>
      </c>
      <c r="E6694">
        <v>28.25</v>
      </c>
      <c r="F6694">
        <v>24451200</v>
      </c>
      <c r="G6694">
        <v>7.0000000000000007E-2</v>
      </c>
    </row>
    <row r="6695" spans="1:7" x14ac:dyDescent="0.25">
      <c r="A6695" s="1">
        <v>31666</v>
      </c>
      <c r="B6695">
        <v>30.25</v>
      </c>
      <c r="C6695">
        <v>30.5</v>
      </c>
      <c r="D6695">
        <v>29</v>
      </c>
      <c r="E6695">
        <v>29</v>
      </c>
      <c r="F6695">
        <v>35654400</v>
      </c>
      <c r="G6695">
        <v>0.08</v>
      </c>
    </row>
    <row r="6696" spans="1:7" x14ac:dyDescent="0.25">
      <c r="A6696" s="1">
        <v>31665</v>
      </c>
      <c r="B6696">
        <v>30.75</v>
      </c>
      <c r="C6696">
        <v>31</v>
      </c>
      <c r="D6696">
        <v>30.25</v>
      </c>
      <c r="E6696">
        <v>30.25</v>
      </c>
      <c r="F6696">
        <v>10886400</v>
      </c>
      <c r="G6696">
        <v>0.08</v>
      </c>
    </row>
    <row r="6697" spans="1:7" x14ac:dyDescent="0.25">
      <c r="A6697" s="1">
        <v>31664</v>
      </c>
      <c r="B6697">
        <v>30.25</v>
      </c>
      <c r="C6697">
        <v>31.5</v>
      </c>
      <c r="D6697">
        <v>30.25</v>
      </c>
      <c r="E6697">
        <v>30.75</v>
      </c>
      <c r="F6697">
        <v>37526400</v>
      </c>
      <c r="G6697">
        <v>0.08</v>
      </c>
    </row>
    <row r="6698" spans="1:7" x14ac:dyDescent="0.25">
      <c r="A6698" s="1">
        <v>31663</v>
      </c>
      <c r="B6698">
        <v>30.5</v>
      </c>
      <c r="C6698">
        <v>30.75</v>
      </c>
      <c r="D6698">
        <v>30.25</v>
      </c>
      <c r="E6698">
        <v>30.25</v>
      </c>
      <c r="F6698">
        <v>9619200</v>
      </c>
      <c r="G6698">
        <v>0.08</v>
      </c>
    </row>
    <row r="6699" spans="1:7" x14ac:dyDescent="0.25">
      <c r="A6699" s="1">
        <v>31660</v>
      </c>
      <c r="B6699">
        <v>29.25</v>
      </c>
      <c r="C6699">
        <v>30.5</v>
      </c>
      <c r="D6699">
        <v>29</v>
      </c>
      <c r="E6699">
        <v>30.5</v>
      </c>
      <c r="F6699">
        <v>26352000</v>
      </c>
      <c r="G6699">
        <v>0.08</v>
      </c>
    </row>
    <row r="6700" spans="1:7" x14ac:dyDescent="0.25">
      <c r="A6700" s="1">
        <v>31659</v>
      </c>
      <c r="B6700">
        <v>27.5</v>
      </c>
      <c r="C6700">
        <v>29.25</v>
      </c>
      <c r="D6700">
        <v>27.5</v>
      </c>
      <c r="E6700">
        <v>29.25</v>
      </c>
      <c r="F6700">
        <v>39427200</v>
      </c>
      <c r="G6700">
        <v>0.08</v>
      </c>
    </row>
    <row r="6701" spans="1:7" x14ac:dyDescent="0.25">
      <c r="A6701" s="1">
        <v>31658</v>
      </c>
      <c r="B6701">
        <v>27.5</v>
      </c>
      <c r="C6701">
        <v>27.5</v>
      </c>
      <c r="D6701">
        <v>26.25</v>
      </c>
      <c r="E6701">
        <v>27</v>
      </c>
      <c r="F6701">
        <v>18316800</v>
      </c>
      <c r="G6701">
        <v>7.0000000000000007E-2</v>
      </c>
    </row>
    <row r="6702" spans="1:7" x14ac:dyDescent="0.25">
      <c r="A6702" s="1">
        <v>31657</v>
      </c>
      <c r="B6702">
        <v>28.5</v>
      </c>
      <c r="C6702">
        <v>28.5</v>
      </c>
      <c r="D6702">
        <v>27.37</v>
      </c>
      <c r="E6702">
        <v>27.75</v>
      </c>
      <c r="F6702">
        <v>5212800</v>
      </c>
      <c r="G6702">
        <v>7.0000000000000007E-2</v>
      </c>
    </row>
    <row r="6703" spans="1:7" x14ac:dyDescent="0.25">
      <c r="A6703" s="1">
        <v>31653</v>
      </c>
      <c r="B6703">
        <v>29.25</v>
      </c>
      <c r="C6703">
        <v>29.5</v>
      </c>
      <c r="D6703">
        <v>28</v>
      </c>
      <c r="E6703">
        <v>28.5</v>
      </c>
      <c r="F6703">
        <v>25430400</v>
      </c>
      <c r="G6703">
        <v>7.0000000000000007E-2</v>
      </c>
    </row>
    <row r="6704" spans="1:7" x14ac:dyDescent="0.25">
      <c r="A6704" s="1">
        <v>31652</v>
      </c>
      <c r="B6704">
        <v>29.25</v>
      </c>
      <c r="C6704">
        <v>29.5</v>
      </c>
      <c r="D6704">
        <v>29.25</v>
      </c>
      <c r="E6704">
        <v>29.25</v>
      </c>
      <c r="F6704">
        <v>3427200</v>
      </c>
      <c r="G6704">
        <v>0.08</v>
      </c>
    </row>
    <row r="6705" spans="1:7" x14ac:dyDescent="0.25">
      <c r="A6705" s="1">
        <v>31651</v>
      </c>
      <c r="B6705">
        <v>29.25</v>
      </c>
      <c r="C6705">
        <v>29.5</v>
      </c>
      <c r="D6705">
        <v>29</v>
      </c>
      <c r="E6705">
        <v>29.25</v>
      </c>
      <c r="F6705">
        <v>9532800</v>
      </c>
      <c r="G6705">
        <v>0.08</v>
      </c>
    </row>
    <row r="6706" spans="1:7" x14ac:dyDescent="0.25">
      <c r="A6706" s="1">
        <v>31650</v>
      </c>
      <c r="B6706">
        <v>29.5</v>
      </c>
      <c r="C6706">
        <v>29.5</v>
      </c>
      <c r="D6706">
        <v>29.25</v>
      </c>
      <c r="E6706">
        <v>29.25</v>
      </c>
      <c r="F6706">
        <v>10857600</v>
      </c>
      <c r="G6706">
        <v>0.08</v>
      </c>
    </row>
    <row r="6707" spans="1:7" x14ac:dyDescent="0.25">
      <c r="A6707" s="1">
        <v>31649</v>
      </c>
      <c r="B6707">
        <v>29.5</v>
      </c>
      <c r="C6707">
        <v>29.5</v>
      </c>
      <c r="D6707">
        <v>29</v>
      </c>
      <c r="E6707">
        <v>29.5</v>
      </c>
      <c r="F6707">
        <v>2419200</v>
      </c>
      <c r="G6707">
        <v>0.08</v>
      </c>
    </row>
    <row r="6708" spans="1:7" x14ac:dyDescent="0.25">
      <c r="A6708" s="1">
        <v>31646</v>
      </c>
      <c r="B6708">
        <v>30</v>
      </c>
      <c r="C6708">
        <v>30.25</v>
      </c>
      <c r="D6708">
        <v>29</v>
      </c>
      <c r="E6708">
        <v>29.5</v>
      </c>
      <c r="F6708">
        <v>5760000</v>
      </c>
      <c r="G6708">
        <v>0.08</v>
      </c>
    </row>
    <row r="6709" spans="1:7" x14ac:dyDescent="0.25">
      <c r="A6709" s="1">
        <v>31645</v>
      </c>
      <c r="B6709">
        <v>30</v>
      </c>
      <c r="C6709">
        <v>30.5</v>
      </c>
      <c r="D6709">
        <v>30</v>
      </c>
      <c r="E6709">
        <v>30</v>
      </c>
      <c r="F6709">
        <v>49536000</v>
      </c>
      <c r="G6709">
        <v>0.08</v>
      </c>
    </row>
    <row r="6710" spans="1:7" x14ac:dyDescent="0.25">
      <c r="A6710" s="1">
        <v>31644</v>
      </c>
      <c r="B6710">
        <v>30.25</v>
      </c>
      <c r="C6710">
        <v>30.25</v>
      </c>
      <c r="D6710">
        <v>30</v>
      </c>
      <c r="E6710">
        <v>30</v>
      </c>
      <c r="F6710">
        <v>20764800</v>
      </c>
      <c r="G6710">
        <v>0.08</v>
      </c>
    </row>
    <row r="6711" spans="1:7" x14ac:dyDescent="0.25">
      <c r="A6711" s="1">
        <v>31643</v>
      </c>
      <c r="B6711">
        <v>30.25</v>
      </c>
      <c r="C6711">
        <v>30.37</v>
      </c>
      <c r="D6711">
        <v>29.75</v>
      </c>
      <c r="E6711">
        <v>30.25</v>
      </c>
      <c r="F6711">
        <v>20390400</v>
      </c>
      <c r="G6711">
        <v>0.08</v>
      </c>
    </row>
    <row r="6712" spans="1:7" x14ac:dyDescent="0.25">
      <c r="A6712" s="1">
        <v>31642</v>
      </c>
      <c r="B6712">
        <v>30.62</v>
      </c>
      <c r="C6712">
        <v>30.75</v>
      </c>
      <c r="D6712">
        <v>30.25</v>
      </c>
      <c r="E6712">
        <v>30.25</v>
      </c>
      <c r="F6712">
        <v>12787200</v>
      </c>
      <c r="G6712">
        <v>0.08</v>
      </c>
    </row>
    <row r="6713" spans="1:7" x14ac:dyDescent="0.25">
      <c r="A6713" s="1">
        <v>31639</v>
      </c>
      <c r="B6713">
        <v>30.5</v>
      </c>
      <c r="C6713">
        <v>30.75</v>
      </c>
      <c r="D6713">
        <v>30.25</v>
      </c>
      <c r="E6713">
        <v>30.62</v>
      </c>
      <c r="F6713">
        <v>6105600</v>
      </c>
      <c r="G6713">
        <v>0.08</v>
      </c>
    </row>
    <row r="6714" spans="1:7" x14ac:dyDescent="0.25">
      <c r="A6714" s="1">
        <v>31638</v>
      </c>
      <c r="B6714">
        <v>29.75</v>
      </c>
      <c r="C6714">
        <v>30.75</v>
      </c>
      <c r="D6714">
        <v>29.75</v>
      </c>
      <c r="E6714">
        <v>30.5</v>
      </c>
      <c r="F6714">
        <v>20131200</v>
      </c>
      <c r="G6714">
        <v>0.08</v>
      </c>
    </row>
    <row r="6715" spans="1:7" x14ac:dyDescent="0.25">
      <c r="A6715" s="1">
        <v>31637</v>
      </c>
      <c r="B6715">
        <v>29.5</v>
      </c>
      <c r="C6715">
        <v>29.75</v>
      </c>
      <c r="D6715">
        <v>29.25</v>
      </c>
      <c r="E6715">
        <v>29.75</v>
      </c>
      <c r="F6715">
        <v>6883200</v>
      </c>
      <c r="G6715">
        <v>0.08</v>
      </c>
    </row>
    <row r="6716" spans="1:7" x14ac:dyDescent="0.25">
      <c r="A6716" s="1">
        <v>31636</v>
      </c>
      <c r="B6716">
        <v>28.75</v>
      </c>
      <c r="C6716">
        <v>29.5</v>
      </c>
      <c r="D6716">
        <v>28.75</v>
      </c>
      <c r="E6716">
        <v>29.5</v>
      </c>
      <c r="F6716">
        <v>9993600</v>
      </c>
      <c r="G6716">
        <v>0.08</v>
      </c>
    </row>
    <row r="6717" spans="1:7" x14ac:dyDescent="0.25">
      <c r="A6717" s="1">
        <v>31635</v>
      </c>
      <c r="B6717">
        <v>28.25</v>
      </c>
      <c r="C6717">
        <v>29</v>
      </c>
      <c r="D6717">
        <v>28.25</v>
      </c>
      <c r="E6717">
        <v>28.75</v>
      </c>
      <c r="F6717">
        <v>7948800</v>
      </c>
      <c r="G6717">
        <v>0.08</v>
      </c>
    </row>
    <row r="6718" spans="1:7" x14ac:dyDescent="0.25">
      <c r="A6718" s="1">
        <v>31632</v>
      </c>
      <c r="B6718">
        <v>27.5</v>
      </c>
      <c r="C6718">
        <v>28.25</v>
      </c>
      <c r="D6718">
        <v>27.5</v>
      </c>
      <c r="E6718">
        <v>27.75</v>
      </c>
      <c r="F6718">
        <v>4147200</v>
      </c>
      <c r="G6718">
        <v>7.0000000000000007E-2</v>
      </c>
    </row>
    <row r="6719" spans="1:7" x14ac:dyDescent="0.25">
      <c r="A6719" s="1">
        <v>31631</v>
      </c>
      <c r="B6719">
        <v>27.75</v>
      </c>
      <c r="C6719">
        <v>28</v>
      </c>
      <c r="D6719">
        <v>27.25</v>
      </c>
      <c r="E6719">
        <v>27.5</v>
      </c>
      <c r="F6719">
        <v>3657600</v>
      </c>
      <c r="G6719">
        <v>7.0000000000000007E-2</v>
      </c>
    </row>
    <row r="6720" spans="1:7" x14ac:dyDescent="0.25">
      <c r="A6720" s="1">
        <v>31630</v>
      </c>
      <c r="B6720">
        <v>28</v>
      </c>
      <c r="C6720">
        <v>28.25</v>
      </c>
      <c r="D6720">
        <v>27.25</v>
      </c>
      <c r="E6720">
        <v>27.75</v>
      </c>
      <c r="F6720">
        <v>18316800</v>
      </c>
      <c r="G6720">
        <v>7.0000000000000007E-2</v>
      </c>
    </row>
    <row r="6721" spans="1:7" x14ac:dyDescent="0.25">
      <c r="A6721" s="1">
        <v>31629</v>
      </c>
      <c r="B6721">
        <v>28.25</v>
      </c>
      <c r="C6721">
        <v>28.5</v>
      </c>
      <c r="D6721">
        <v>28</v>
      </c>
      <c r="E6721">
        <v>28</v>
      </c>
      <c r="F6721">
        <v>2822400</v>
      </c>
      <c r="G6721">
        <v>7.0000000000000007E-2</v>
      </c>
    </row>
    <row r="6722" spans="1:7" x14ac:dyDescent="0.25">
      <c r="A6722" s="1">
        <v>31628</v>
      </c>
      <c r="B6722">
        <v>28.25</v>
      </c>
      <c r="C6722">
        <v>28.25</v>
      </c>
      <c r="D6722">
        <v>27.5</v>
      </c>
      <c r="E6722">
        <v>28.25</v>
      </c>
      <c r="F6722">
        <v>12441600</v>
      </c>
      <c r="G6722">
        <v>7.0000000000000007E-2</v>
      </c>
    </row>
    <row r="6723" spans="1:7" x14ac:dyDescent="0.25">
      <c r="A6723" s="1">
        <v>31625</v>
      </c>
      <c r="B6723">
        <v>28.5</v>
      </c>
      <c r="C6723">
        <v>28.75</v>
      </c>
      <c r="D6723">
        <v>28</v>
      </c>
      <c r="E6723">
        <v>28.25</v>
      </c>
      <c r="F6723">
        <v>12902400</v>
      </c>
      <c r="G6723">
        <v>7.0000000000000007E-2</v>
      </c>
    </row>
    <row r="6724" spans="1:7" x14ac:dyDescent="0.25">
      <c r="A6724" s="1">
        <v>31624</v>
      </c>
      <c r="B6724">
        <v>28.75</v>
      </c>
      <c r="C6724">
        <v>29</v>
      </c>
      <c r="D6724">
        <v>28.5</v>
      </c>
      <c r="E6724">
        <v>28.5</v>
      </c>
      <c r="F6724">
        <v>15638400</v>
      </c>
      <c r="G6724">
        <v>7.0000000000000007E-2</v>
      </c>
    </row>
    <row r="6725" spans="1:7" x14ac:dyDescent="0.25">
      <c r="A6725" s="1">
        <v>31623</v>
      </c>
      <c r="B6725">
        <v>29.75</v>
      </c>
      <c r="C6725">
        <v>29.75</v>
      </c>
      <c r="D6725">
        <v>27.75</v>
      </c>
      <c r="E6725">
        <v>28.75</v>
      </c>
      <c r="F6725">
        <v>26409600</v>
      </c>
      <c r="G6725">
        <v>0.08</v>
      </c>
    </row>
    <row r="6726" spans="1:7" x14ac:dyDescent="0.25">
      <c r="A6726" s="1">
        <v>31622</v>
      </c>
      <c r="B6726">
        <v>30.5</v>
      </c>
      <c r="C6726">
        <v>30.75</v>
      </c>
      <c r="D6726">
        <v>29.25</v>
      </c>
      <c r="E6726">
        <v>29.75</v>
      </c>
      <c r="F6726">
        <v>14054400</v>
      </c>
      <c r="G6726">
        <v>0.08</v>
      </c>
    </row>
    <row r="6727" spans="1:7" x14ac:dyDescent="0.25">
      <c r="A6727" s="1">
        <v>31621</v>
      </c>
      <c r="B6727">
        <v>31.25</v>
      </c>
      <c r="C6727">
        <v>31.25</v>
      </c>
      <c r="D6727">
        <v>30.5</v>
      </c>
      <c r="E6727">
        <v>30.5</v>
      </c>
      <c r="F6727">
        <v>11808000</v>
      </c>
      <c r="G6727">
        <v>0.08</v>
      </c>
    </row>
    <row r="6728" spans="1:7" x14ac:dyDescent="0.25">
      <c r="A6728" s="1">
        <v>31618</v>
      </c>
      <c r="B6728">
        <v>31</v>
      </c>
      <c r="C6728">
        <v>31.5</v>
      </c>
      <c r="D6728">
        <v>31</v>
      </c>
      <c r="E6728">
        <v>31.25</v>
      </c>
      <c r="F6728">
        <v>20448000</v>
      </c>
      <c r="G6728">
        <v>0.08</v>
      </c>
    </row>
    <row r="6729" spans="1:7" x14ac:dyDescent="0.25">
      <c r="A6729" s="1">
        <v>31617</v>
      </c>
      <c r="B6729">
        <v>30.5</v>
      </c>
      <c r="C6729">
        <v>31.5</v>
      </c>
      <c r="D6729">
        <v>30.5</v>
      </c>
      <c r="E6729">
        <v>31</v>
      </c>
      <c r="F6729">
        <v>14140800</v>
      </c>
      <c r="G6729">
        <v>0.08</v>
      </c>
    </row>
    <row r="6730" spans="1:7" x14ac:dyDescent="0.25">
      <c r="A6730" s="1">
        <v>31616</v>
      </c>
      <c r="B6730">
        <v>30.75</v>
      </c>
      <c r="C6730">
        <v>31.25</v>
      </c>
      <c r="D6730">
        <v>30</v>
      </c>
      <c r="E6730">
        <v>30</v>
      </c>
      <c r="F6730">
        <v>20793600</v>
      </c>
      <c r="G6730">
        <v>0.08</v>
      </c>
    </row>
    <row r="6731" spans="1:7" x14ac:dyDescent="0.25">
      <c r="A6731" s="1">
        <v>31615</v>
      </c>
      <c r="B6731">
        <v>29.75</v>
      </c>
      <c r="C6731">
        <v>30.75</v>
      </c>
      <c r="D6731">
        <v>29.75</v>
      </c>
      <c r="E6731">
        <v>30.75</v>
      </c>
      <c r="F6731">
        <v>10512000</v>
      </c>
      <c r="G6731">
        <v>0.08</v>
      </c>
    </row>
    <row r="6732" spans="1:7" x14ac:dyDescent="0.25">
      <c r="A6732" s="1">
        <v>31614</v>
      </c>
      <c r="B6732">
        <v>29.75</v>
      </c>
      <c r="C6732">
        <v>30.25</v>
      </c>
      <c r="D6732">
        <v>29.75</v>
      </c>
      <c r="E6732">
        <v>29.75</v>
      </c>
      <c r="F6732">
        <v>3513600</v>
      </c>
      <c r="G6732">
        <v>0.08</v>
      </c>
    </row>
    <row r="6733" spans="1:7" x14ac:dyDescent="0.25">
      <c r="A6733" s="1">
        <v>31611</v>
      </c>
      <c r="B6733">
        <v>29.5</v>
      </c>
      <c r="C6733">
        <v>30</v>
      </c>
      <c r="D6733">
        <v>28.75</v>
      </c>
      <c r="E6733">
        <v>29.75</v>
      </c>
      <c r="F6733">
        <v>12326400</v>
      </c>
      <c r="G6733">
        <v>0.08</v>
      </c>
    </row>
    <row r="6734" spans="1:7" x14ac:dyDescent="0.25">
      <c r="A6734" s="1">
        <v>31610</v>
      </c>
      <c r="B6734">
        <v>29</v>
      </c>
      <c r="C6734">
        <v>29.5</v>
      </c>
      <c r="D6734">
        <v>28.75</v>
      </c>
      <c r="E6734">
        <v>29.5</v>
      </c>
      <c r="F6734">
        <v>6940800</v>
      </c>
      <c r="G6734">
        <v>0.08</v>
      </c>
    </row>
    <row r="6735" spans="1:7" x14ac:dyDescent="0.25">
      <c r="A6735" s="1">
        <v>31609</v>
      </c>
      <c r="B6735">
        <v>28.25</v>
      </c>
      <c r="C6735">
        <v>29</v>
      </c>
      <c r="D6735">
        <v>28.25</v>
      </c>
      <c r="E6735">
        <v>29</v>
      </c>
      <c r="F6735">
        <v>9360000</v>
      </c>
      <c r="G6735">
        <v>0.08</v>
      </c>
    </row>
    <row r="6736" spans="1:7" x14ac:dyDescent="0.25">
      <c r="A6736" s="1">
        <v>31608</v>
      </c>
      <c r="B6736">
        <v>27.62</v>
      </c>
      <c r="C6736">
        <v>28.5</v>
      </c>
      <c r="D6736">
        <v>27.25</v>
      </c>
      <c r="E6736">
        <v>28</v>
      </c>
      <c r="F6736">
        <v>13190400</v>
      </c>
      <c r="G6736">
        <v>7.0000000000000007E-2</v>
      </c>
    </row>
    <row r="6737" spans="1:7" x14ac:dyDescent="0.25">
      <c r="A6737" s="1">
        <v>31607</v>
      </c>
      <c r="B6737">
        <v>27.25</v>
      </c>
      <c r="C6737">
        <v>28.25</v>
      </c>
      <c r="D6737">
        <v>27.25</v>
      </c>
      <c r="E6737">
        <v>27.62</v>
      </c>
      <c r="F6737">
        <v>28598400</v>
      </c>
      <c r="G6737">
        <v>7.0000000000000007E-2</v>
      </c>
    </row>
    <row r="6738" spans="1:7" x14ac:dyDescent="0.25">
      <c r="A6738" s="1">
        <v>31604</v>
      </c>
      <c r="B6738">
        <v>27.25</v>
      </c>
      <c r="C6738">
        <v>28.5</v>
      </c>
      <c r="D6738">
        <v>27.25</v>
      </c>
      <c r="E6738">
        <v>28</v>
      </c>
      <c r="F6738">
        <v>17395200</v>
      </c>
      <c r="G6738">
        <v>7.0000000000000007E-2</v>
      </c>
    </row>
    <row r="6739" spans="1:7" x14ac:dyDescent="0.25">
      <c r="A6739" s="1">
        <v>31603</v>
      </c>
      <c r="B6739">
        <v>28</v>
      </c>
      <c r="C6739">
        <v>28.25</v>
      </c>
      <c r="D6739">
        <v>26</v>
      </c>
      <c r="E6739">
        <v>27.25</v>
      </c>
      <c r="F6739">
        <v>46886400</v>
      </c>
      <c r="G6739">
        <v>7.0000000000000007E-2</v>
      </c>
    </row>
    <row r="6740" spans="1:7" x14ac:dyDescent="0.25">
      <c r="A6740" s="1">
        <v>31602</v>
      </c>
      <c r="B6740">
        <v>29.25</v>
      </c>
      <c r="C6740">
        <v>29.25</v>
      </c>
      <c r="D6740">
        <v>27.75</v>
      </c>
      <c r="E6740">
        <v>28</v>
      </c>
      <c r="F6740">
        <v>46137600</v>
      </c>
      <c r="G6740">
        <v>7.0000000000000007E-2</v>
      </c>
    </row>
    <row r="6741" spans="1:7" x14ac:dyDescent="0.25">
      <c r="A6741" s="1">
        <v>31601</v>
      </c>
      <c r="B6741">
        <v>30</v>
      </c>
      <c r="C6741">
        <v>30</v>
      </c>
      <c r="D6741">
        <v>29</v>
      </c>
      <c r="E6741">
        <v>29.25</v>
      </c>
      <c r="F6741">
        <v>14256000</v>
      </c>
      <c r="G6741">
        <v>0.08</v>
      </c>
    </row>
    <row r="6742" spans="1:7" x14ac:dyDescent="0.25">
      <c r="A6742" s="1">
        <v>31600</v>
      </c>
      <c r="B6742">
        <v>31.25</v>
      </c>
      <c r="C6742">
        <v>31.25</v>
      </c>
      <c r="D6742">
        <v>30</v>
      </c>
      <c r="E6742">
        <v>30</v>
      </c>
      <c r="F6742">
        <v>14054400</v>
      </c>
      <c r="G6742">
        <v>0.08</v>
      </c>
    </row>
    <row r="6743" spans="1:7" x14ac:dyDescent="0.25">
      <c r="A6743" s="1">
        <v>31596</v>
      </c>
      <c r="B6743">
        <v>31</v>
      </c>
      <c r="C6743">
        <v>31.5</v>
      </c>
      <c r="D6743">
        <v>31</v>
      </c>
      <c r="E6743">
        <v>31.25</v>
      </c>
      <c r="F6743">
        <v>14140800</v>
      </c>
      <c r="G6743">
        <v>0.08</v>
      </c>
    </row>
    <row r="6744" spans="1:7" x14ac:dyDescent="0.25">
      <c r="A6744" s="1">
        <v>31595</v>
      </c>
      <c r="B6744">
        <v>30.75</v>
      </c>
      <c r="C6744">
        <v>30.75</v>
      </c>
      <c r="D6744">
        <v>30.5</v>
      </c>
      <c r="E6744">
        <v>30.75</v>
      </c>
      <c r="F6744">
        <v>52617600</v>
      </c>
      <c r="G6744">
        <v>0.08</v>
      </c>
    </row>
    <row r="6745" spans="1:7" x14ac:dyDescent="0.25">
      <c r="A6745" s="1">
        <v>31594</v>
      </c>
      <c r="B6745">
        <v>30.75</v>
      </c>
      <c r="C6745">
        <v>30.75</v>
      </c>
      <c r="D6745">
        <v>30.5</v>
      </c>
      <c r="E6745">
        <v>30.75</v>
      </c>
      <c r="F6745">
        <v>47577600</v>
      </c>
      <c r="G6745">
        <v>0.08</v>
      </c>
    </row>
    <row r="6746" spans="1:7" x14ac:dyDescent="0.25">
      <c r="A6746" s="1">
        <v>31593</v>
      </c>
      <c r="B6746">
        <v>29.75</v>
      </c>
      <c r="C6746">
        <v>31.5</v>
      </c>
      <c r="D6746">
        <v>29.5</v>
      </c>
      <c r="E6746">
        <v>30.75</v>
      </c>
      <c r="F6746">
        <v>62352000</v>
      </c>
      <c r="G6746">
        <v>0.08</v>
      </c>
    </row>
    <row r="6747" spans="1:7" x14ac:dyDescent="0.25">
      <c r="A6747" s="1">
        <v>31590</v>
      </c>
      <c r="B6747">
        <v>30</v>
      </c>
      <c r="C6747">
        <v>30.25</v>
      </c>
      <c r="D6747">
        <v>29.5</v>
      </c>
      <c r="E6747">
        <v>29.75</v>
      </c>
      <c r="F6747">
        <v>10396800</v>
      </c>
      <c r="G6747">
        <v>0.08</v>
      </c>
    </row>
    <row r="6748" spans="1:7" x14ac:dyDescent="0.25">
      <c r="A6748" s="1">
        <v>31589</v>
      </c>
      <c r="B6748">
        <v>31</v>
      </c>
      <c r="C6748">
        <v>31.25</v>
      </c>
      <c r="D6748">
        <v>30</v>
      </c>
      <c r="E6748">
        <v>30</v>
      </c>
      <c r="F6748">
        <v>19152000</v>
      </c>
      <c r="G6748">
        <v>0.08</v>
      </c>
    </row>
    <row r="6749" spans="1:7" x14ac:dyDescent="0.25">
      <c r="A6749" s="1">
        <v>31588</v>
      </c>
      <c r="B6749">
        <v>31.5</v>
      </c>
      <c r="C6749">
        <v>31.75</v>
      </c>
      <c r="D6749">
        <v>31</v>
      </c>
      <c r="E6749">
        <v>31</v>
      </c>
      <c r="F6749">
        <v>15235200</v>
      </c>
      <c r="G6749">
        <v>0.08</v>
      </c>
    </row>
    <row r="6750" spans="1:7" x14ac:dyDescent="0.25">
      <c r="A6750" s="1">
        <v>31587</v>
      </c>
      <c r="B6750">
        <v>31.75</v>
      </c>
      <c r="C6750">
        <v>32</v>
      </c>
      <c r="D6750">
        <v>31.25</v>
      </c>
      <c r="E6750">
        <v>31.5</v>
      </c>
      <c r="F6750">
        <v>14572800</v>
      </c>
      <c r="G6750">
        <v>0.08</v>
      </c>
    </row>
    <row r="6751" spans="1:7" x14ac:dyDescent="0.25">
      <c r="A6751" s="1">
        <v>31586</v>
      </c>
      <c r="B6751">
        <v>31.37</v>
      </c>
      <c r="C6751">
        <v>31.75</v>
      </c>
      <c r="D6751">
        <v>30.75</v>
      </c>
      <c r="E6751">
        <v>31.75</v>
      </c>
      <c r="F6751">
        <v>46195200</v>
      </c>
      <c r="G6751">
        <v>0.08</v>
      </c>
    </row>
    <row r="6752" spans="1:7" x14ac:dyDescent="0.25">
      <c r="A6752" s="1">
        <v>31583</v>
      </c>
      <c r="B6752">
        <v>31.25</v>
      </c>
      <c r="C6752">
        <v>31.5</v>
      </c>
      <c r="D6752">
        <v>31.25</v>
      </c>
      <c r="E6752">
        <v>31.37</v>
      </c>
      <c r="F6752">
        <v>3801600</v>
      </c>
      <c r="G6752">
        <v>0.08</v>
      </c>
    </row>
    <row r="6753" spans="1:7" x14ac:dyDescent="0.25">
      <c r="A6753" s="1">
        <v>31582</v>
      </c>
      <c r="B6753">
        <v>31.5</v>
      </c>
      <c r="C6753">
        <v>31.75</v>
      </c>
      <c r="D6753">
        <v>31</v>
      </c>
      <c r="E6753">
        <v>31.25</v>
      </c>
      <c r="F6753">
        <v>8467200</v>
      </c>
      <c r="G6753">
        <v>0.08</v>
      </c>
    </row>
    <row r="6754" spans="1:7" x14ac:dyDescent="0.25">
      <c r="A6754" s="1">
        <v>31581</v>
      </c>
      <c r="B6754">
        <v>31.75</v>
      </c>
      <c r="C6754">
        <v>31.75</v>
      </c>
      <c r="D6754">
        <v>31</v>
      </c>
      <c r="E6754">
        <v>31.5</v>
      </c>
      <c r="F6754">
        <v>4348800</v>
      </c>
      <c r="G6754">
        <v>0.08</v>
      </c>
    </row>
    <row r="6755" spans="1:7" x14ac:dyDescent="0.25">
      <c r="A6755" s="1">
        <v>31580</v>
      </c>
      <c r="B6755">
        <v>31.5</v>
      </c>
      <c r="C6755">
        <v>32.25</v>
      </c>
      <c r="D6755">
        <v>31.5</v>
      </c>
      <c r="E6755">
        <v>31.75</v>
      </c>
      <c r="F6755">
        <v>13075200</v>
      </c>
      <c r="G6755">
        <v>0.08</v>
      </c>
    </row>
    <row r="6756" spans="1:7" x14ac:dyDescent="0.25">
      <c r="A6756" s="1">
        <v>31579</v>
      </c>
      <c r="B6756">
        <v>31.5</v>
      </c>
      <c r="C6756">
        <v>31.75</v>
      </c>
      <c r="D6756">
        <v>31</v>
      </c>
      <c r="E6756">
        <v>31.25</v>
      </c>
      <c r="F6756">
        <v>9590400</v>
      </c>
      <c r="G6756">
        <v>0.08</v>
      </c>
    </row>
    <row r="6757" spans="1:7" x14ac:dyDescent="0.25">
      <c r="A6757" s="1">
        <v>31576</v>
      </c>
      <c r="B6757">
        <v>31.5</v>
      </c>
      <c r="C6757">
        <v>31.75</v>
      </c>
      <c r="D6757">
        <v>31.25</v>
      </c>
      <c r="E6757">
        <v>31.5</v>
      </c>
      <c r="F6757">
        <v>7891200</v>
      </c>
      <c r="G6757">
        <v>0.08</v>
      </c>
    </row>
    <row r="6758" spans="1:7" x14ac:dyDescent="0.25">
      <c r="A6758" s="1">
        <v>31575</v>
      </c>
      <c r="B6758">
        <v>32.75</v>
      </c>
      <c r="C6758">
        <v>32.75</v>
      </c>
      <c r="D6758">
        <v>31.25</v>
      </c>
      <c r="E6758">
        <v>31.5</v>
      </c>
      <c r="F6758">
        <v>13708800</v>
      </c>
      <c r="G6758">
        <v>0.08</v>
      </c>
    </row>
    <row r="6759" spans="1:7" x14ac:dyDescent="0.25">
      <c r="A6759" s="1">
        <v>31574</v>
      </c>
      <c r="B6759">
        <v>32.75</v>
      </c>
      <c r="C6759">
        <v>32.75</v>
      </c>
      <c r="D6759">
        <v>32.25</v>
      </c>
      <c r="E6759">
        <v>32.75</v>
      </c>
      <c r="F6759">
        <v>2304000</v>
      </c>
      <c r="G6759">
        <v>0.09</v>
      </c>
    </row>
    <row r="6760" spans="1:7" x14ac:dyDescent="0.25">
      <c r="A6760" s="1">
        <v>31573</v>
      </c>
      <c r="B6760">
        <v>32.75</v>
      </c>
      <c r="C6760">
        <v>32.75</v>
      </c>
      <c r="D6760">
        <v>32.25</v>
      </c>
      <c r="E6760">
        <v>32.75</v>
      </c>
      <c r="F6760">
        <v>3427200</v>
      </c>
      <c r="G6760">
        <v>0.09</v>
      </c>
    </row>
    <row r="6761" spans="1:7" x14ac:dyDescent="0.25">
      <c r="A6761" s="1">
        <v>31572</v>
      </c>
      <c r="B6761">
        <v>34.25</v>
      </c>
      <c r="C6761">
        <v>34.25</v>
      </c>
      <c r="D6761">
        <v>32.75</v>
      </c>
      <c r="E6761">
        <v>32.75</v>
      </c>
      <c r="F6761">
        <v>12672000</v>
      </c>
      <c r="G6761">
        <v>0.09</v>
      </c>
    </row>
    <row r="6762" spans="1:7" x14ac:dyDescent="0.25">
      <c r="A6762" s="1">
        <v>31569</v>
      </c>
      <c r="B6762">
        <v>34.25</v>
      </c>
      <c r="C6762">
        <v>34.25</v>
      </c>
      <c r="D6762">
        <v>33.75</v>
      </c>
      <c r="E6762">
        <v>34.25</v>
      </c>
      <c r="F6762">
        <v>3427200</v>
      </c>
      <c r="G6762">
        <v>0.09</v>
      </c>
    </row>
    <row r="6763" spans="1:7" x14ac:dyDescent="0.25">
      <c r="A6763" s="1">
        <v>31568</v>
      </c>
      <c r="B6763">
        <v>33.75</v>
      </c>
      <c r="C6763">
        <v>34.25</v>
      </c>
      <c r="D6763">
        <v>33.5</v>
      </c>
      <c r="E6763">
        <v>34.25</v>
      </c>
      <c r="F6763">
        <v>13708800</v>
      </c>
      <c r="G6763">
        <v>0.09</v>
      </c>
    </row>
    <row r="6764" spans="1:7" x14ac:dyDescent="0.25">
      <c r="A6764" s="1">
        <v>31567</v>
      </c>
      <c r="B6764">
        <v>34</v>
      </c>
      <c r="C6764">
        <v>34.25</v>
      </c>
      <c r="D6764">
        <v>33.5</v>
      </c>
      <c r="E6764">
        <v>33.75</v>
      </c>
      <c r="F6764">
        <v>4723200</v>
      </c>
      <c r="G6764">
        <v>0.09</v>
      </c>
    </row>
    <row r="6765" spans="1:7" x14ac:dyDescent="0.25">
      <c r="A6765" s="1">
        <v>31566</v>
      </c>
      <c r="B6765">
        <v>34</v>
      </c>
      <c r="C6765">
        <v>34</v>
      </c>
      <c r="D6765">
        <v>33.5</v>
      </c>
      <c r="E6765">
        <v>34</v>
      </c>
      <c r="F6765">
        <v>5011200</v>
      </c>
      <c r="G6765">
        <v>0.09</v>
      </c>
    </row>
    <row r="6766" spans="1:7" x14ac:dyDescent="0.25">
      <c r="A6766" s="1">
        <v>31565</v>
      </c>
      <c r="B6766">
        <v>35</v>
      </c>
      <c r="C6766">
        <v>35</v>
      </c>
      <c r="D6766">
        <v>34</v>
      </c>
      <c r="E6766">
        <v>34</v>
      </c>
      <c r="F6766">
        <v>19728000</v>
      </c>
      <c r="G6766">
        <v>0.09</v>
      </c>
    </row>
    <row r="6767" spans="1:7" x14ac:dyDescent="0.25">
      <c r="A6767" s="1">
        <v>31562</v>
      </c>
      <c r="B6767">
        <v>34</v>
      </c>
      <c r="C6767">
        <v>35.5</v>
      </c>
      <c r="D6767">
        <v>34</v>
      </c>
      <c r="E6767">
        <v>35</v>
      </c>
      <c r="F6767">
        <v>27072000</v>
      </c>
      <c r="G6767">
        <v>0.09</v>
      </c>
    </row>
    <row r="6768" spans="1:7" x14ac:dyDescent="0.25">
      <c r="A6768" s="1">
        <v>31561</v>
      </c>
      <c r="B6768">
        <v>33</v>
      </c>
      <c r="C6768">
        <v>34.25</v>
      </c>
      <c r="D6768">
        <v>32.75</v>
      </c>
      <c r="E6768">
        <v>33.75</v>
      </c>
      <c r="F6768">
        <v>45676800</v>
      </c>
      <c r="G6768">
        <v>0.09</v>
      </c>
    </row>
    <row r="6769" spans="1:7" x14ac:dyDescent="0.25">
      <c r="A6769" s="1">
        <v>31560</v>
      </c>
      <c r="B6769">
        <v>32</v>
      </c>
      <c r="C6769">
        <v>33</v>
      </c>
      <c r="D6769">
        <v>32</v>
      </c>
      <c r="E6769">
        <v>33</v>
      </c>
      <c r="F6769">
        <v>15523200</v>
      </c>
      <c r="G6769">
        <v>0.09</v>
      </c>
    </row>
    <row r="6770" spans="1:7" x14ac:dyDescent="0.25">
      <c r="A6770" s="1">
        <v>31559</v>
      </c>
      <c r="B6770">
        <v>31</v>
      </c>
      <c r="C6770">
        <v>32</v>
      </c>
      <c r="D6770">
        <v>31</v>
      </c>
      <c r="E6770">
        <v>32</v>
      </c>
      <c r="F6770">
        <v>13881600</v>
      </c>
      <c r="G6770">
        <v>0.08</v>
      </c>
    </row>
    <row r="6771" spans="1:7" x14ac:dyDescent="0.25">
      <c r="A6771" s="1">
        <v>31555</v>
      </c>
      <c r="B6771">
        <v>31</v>
      </c>
      <c r="C6771">
        <v>31.5</v>
      </c>
      <c r="D6771">
        <v>31</v>
      </c>
      <c r="E6771">
        <v>31</v>
      </c>
      <c r="F6771">
        <v>4089600</v>
      </c>
      <c r="G6771">
        <v>0.08</v>
      </c>
    </row>
    <row r="6772" spans="1:7" x14ac:dyDescent="0.25">
      <c r="A6772" s="1">
        <v>31554</v>
      </c>
      <c r="B6772">
        <v>31</v>
      </c>
      <c r="C6772">
        <v>31.25</v>
      </c>
      <c r="D6772">
        <v>31</v>
      </c>
      <c r="E6772">
        <v>31</v>
      </c>
      <c r="F6772">
        <v>4406400</v>
      </c>
      <c r="G6772">
        <v>0.08</v>
      </c>
    </row>
    <row r="6773" spans="1:7" x14ac:dyDescent="0.25">
      <c r="A6773" s="1">
        <v>31553</v>
      </c>
      <c r="B6773">
        <v>31.5</v>
      </c>
      <c r="C6773">
        <v>31.75</v>
      </c>
      <c r="D6773">
        <v>31</v>
      </c>
      <c r="E6773">
        <v>31</v>
      </c>
      <c r="F6773">
        <v>8092800</v>
      </c>
      <c r="G6773">
        <v>0.08</v>
      </c>
    </row>
    <row r="6774" spans="1:7" x14ac:dyDescent="0.25">
      <c r="A6774" s="1">
        <v>31552</v>
      </c>
      <c r="B6774">
        <v>31.75</v>
      </c>
      <c r="C6774">
        <v>31.75</v>
      </c>
      <c r="D6774">
        <v>31.25</v>
      </c>
      <c r="E6774">
        <v>31.5</v>
      </c>
      <c r="F6774">
        <v>61977600</v>
      </c>
      <c r="G6774">
        <v>0.08</v>
      </c>
    </row>
    <row r="6775" spans="1:7" x14ac:dyDescent="0.25">
      <c r="A6775" s="1">
        <v>31551</v>
      </c>
      <c r="B6775">
        <v>32.25</v>
      </c>
      <c r="C6775">
        <v>32.25</v>
      </c>
      <c r="D6775">
        <v>31.5</v>
      </c>
      <c r="E6775">
        <v>31.75</v>
      </c>
      <c r="F6775">
        <v>11001600</v>
      </c>
      <c r="G6775">
        <v>0.08</v>
      </c>
    </row>
    <row r="6776" spans="1:7" x14ac:dyDescent="0.25">
      <c r="A6776" s="1">
        <v>31548</v>
      </c>
      <c r="B6776">
        <v>32</v>
      </c>
      <c r="C6776">
        <v>33</v>
      </c>
      <c r="D6776">
        <v>32</v>
      </c>
      <c r="E6776">
        <v>32.25</v>
      </c>
      <c r="F6776">
        <v>11952000</v>
      </c>
      <c r="G6776">
        <v>0.08</v>
      </c>
    </row>
    <row r="6777" spans="1:7" x14ac:dyDescent="0.25">
      <c r="A6777" s="1">
        <v>31547</v>
      </c>
      <c r="B6777">
        <v>32</v>
      </c>
      <c r="C6777">
        <v>32.5</v>
      </c>
      <c r="D6777">
        <v>32</v>
      </c>
      <c r="E6777">
        <v>32</v>
      </c>
      <c r="F6777">
        <v>3801600</v>
      </c>
      <c r="G6777">
        <v>0.08</v>
      </c>
    </row>
    <row r="6778" spans="1:7" x14ac:dyDescent="0.25">
      <c r="A6778" s="1">
        <v>31546</v>
      </c>
      <c r="B6778">
        <v>32.25</v>
      </c>
      <c r="C6778">
        <v>32.25</v>
      </c>
      <c r="D6778">
        <v>32</v>
      </c>
      <c r="E6778">
        <v>32</v>
      </c>
      <c r="F6778">
        <v>9302400</v>
      </c>
      <c r="G6778">
        <v>0.08</v>
      </c>
    </row>
    <row r="6779" spans="1:7" x14ac:dyDescent="0.25">
      <c r="A6779" s="1">
        <v>31545</v>
      </c>
      <c r="B6779">
        <v>32</v>
      </c>
      <c r="C6779">
        <v>32.5</v>
      </c>
      <c r="D6779">
        <v>32</v>
      </c>
      <c r="E6779">
        <v>32.25</v>
      </c>
      <c r="F6779">
        <v>3830400</v>
      </c>
      <c r="G6779">
        <v>0.08</v>
      </c>
    </row>
    <row r="6780" spans="1:7" x14ac:dyDescent="0.25">
      <c r="A6780" s="1">
        <v>31544</v>
      </c>
      <c r="B6780">
        <v>31.75</v>
      </c>
      <c r="C6780">
        <v>32.75</v>
      </c>
      <c r="D6780">
        <v>31.75</v>
      </c>
      <c r="E6780">
        <v>32</v>
      </c>
      <c r="F6780">
        <v>10483200</v>
      </c>
      <c r="G6780">
        <v>0.08</v>
      </c>
    </row>
    <row r="6781" spans="1:7" x14ac:dyDescent="0.25">
      <c r="A6781" s="1">
        <v>31541</v>
      </c>
      <c r="B6781">
        <v>32</v>
      </c>
      <c r="C6781">
        <v>32</v>
      </c>
      <c r="D6781">
        <v>31.75</v>
      </c>
      <c r="E6781">
        <v>31.75</v>
      </c>
      <c r="F6781">
        <v>6076800</v>
      </c>
      <c r="G6781">
        <v>0.08</v>
      </c>
    </row>
    <row r="6782" spans="1:7" x14ac:dyDescent="0.25">
      <c r="A6782" s="1">
        <v>31540</v>
      </c>
      <c r="B6782">
        <v>31.75</v>
      </c>
      <c r="C6782">
        <v>32</v>
      </c>
      <c r="D6782">
        <v>31.5</v>
      </c>
      <c r="E6782">
        <v>32</v>
      </c>
      <c r="F6782">
        <v>3542400</v>
      </c>
      <c r="G6782">
        <v>0.08</v>
      </c>
    </row>
    <row r="6783" spans="1:7" x14ac:dyDescent="0.25">
      <c r="A6783" s="1">
        <v>31539</v>
      </c>
      <c r="B6783">
        <v>31.75</v>
      </c>
      <c r="C6783">
        <v>32</v>
      </c>
      <c r="D6783">
        <v>31.25</v>
      </c>
      <c r="E6783">
        <v>31.75</v>
      </c>
      <c r="F6783">
        <v>5155200</v>
      </c>
      <c r="G6783">
        <v>0.08</v>
      </c>
    </row>
    <row r="6784" spans="1:7" x14ac:dyDescent="0.25">
      <c r="A6784" s="1">
        <v>31538</v>
      </c>
      <c r="B6784">
        <v>31.75</v>
      </c>
      <c r="C6784">
        <v>32.25</v>
      </c>
      <c r="D6784">
        <v>31.75</v>
      </c>
      <c r="E6784">
        <v>31.75</v>
      </c>
      <c r="F6784">
        <v>9734400</v>
      </c>
      <c r="G6784">
        <v>0.08</v>
      </c>
    </row>
    <row r="6785" spans="1:7" x14ac:dyDescent="0.25">
      <c r="A6785" s="1">
        <v>31537</v>
      </c>
      <c r="B6785">
        <v>31.75</v>
      </c>
      <c r="C6785">
        <v>31.75</v>
      </c>
      <c r="D6785">
        <v>31.5</v>
      </c>
      <c r="E6785">
        <v>31.5</v>
      </c>
      <c r="F6785">
        <v>3254400</v>
      </c>
      <c r="G6785">
        <v>0.08</v>
      </c>
    </row>
    <row r="6786" spans="1:7" x14ac:dyDescent="0.25">
      <c r="A6786" s="1">
        <v>31534</v>
      </c>
      <c r="B6786">
        <v>31.75</v>
      </c>
      <c r="C6786">
        <v>32.25</v>
      </c>
      <c r="D6786">
        <v>31.5</v>
      </c>
      <c r="E6786">
        <v>31.75</v>
      </c>
      <c r="F6786">
        <v>20246400</v>
      </c>
      <c r="G6786">
        <v>0.08</v>
      </c>
    </row>
    <row r="6787" spans="1:7" x14ac:dyDescent="0.25">
      <c r="A6787" s="1">
        <v>31533</v>
      </c>
      <c r="B6787">
        <v>32.25</v>
      </c>
      <c r="C6787">
        <v>32.25</v>
      </c>
      <c r="D6787">
        <v>31.25</v>
      </c>
      <c r="E6787">
        <v>31.75</v>
      </c>
      <c r="F6787">
        <v>54345600</v>
      </c>
      <c r="G6787">
        <v>0.08</v>
      </c>
    </row>
    <row r="6788" spans="1:7" x14ac:dyDescent="0.25">
      <c r="A6788" s="1">
        <v>31532</v>
      </c>
      <c r="B6788">
        <v>33</v>
      </c>
      <c r="C6788">
        <v>33.25</v>
      </c>
      <c r="D6788">
        <v>31.5</v>
      </c>
      <c r="E6788">
        <v>32.25</v>
      </c>
      <c r="F6788">
        <v>30902400</v>
      </c>
      <c r="G6788">
        <v>0.08</v>
      </c>
    </row>
    <row r="6789" spans="1:7" x14ac:dyDescent="0.25">
      <c r="A6789" s="1">
        <v>31531</v>
      </c>
      <c r="B6789">
        <v>34</v>
      </c>
      <c r="C6789">
        <v>34</v>
      </c>
      <c r="D6789">
        <v>32.75</v>
      </c>
      <c r="E6789">
        <v>33</v>
      </c>
      <c r="F6789">
        <v>30326400</v>
      </c>
      <c r="G6789">
        <v>0.09</v>
      </c>
    </row>
    <row r="6790" spans="1:7" x14ac:dyDescent="0.25">
      <c r="A6790" s="1">
        <v>31530</v>
      </c>
      <c r="B6790">
        <v>33.75</v>
      </c>
      <c r="C6790">
        <v>34.25</v>
      </c>
      <c r="D6790">
        <v>33.5</v>
      </c>
      <c r="E6790">
        <v>34</v>
      </c>
      <c r="F6790">
        <v>28886400</v>
      </c>
      <c r="G6790">
        <v>0.09</v>
      </c>
    </row>
    <row r="6791" spans="1:7" x14ac:dyDescent="0.25">
      <c r="A6791" s="1">
        <v>31527</v>
      </c>
      <c r="B6791">
        <v>32</v>
      </c>
      <c r="C6791">
        <v>35.130000000000003</v>
      </c>
      <c r="D6791">
        <v>32</v>
      </c>
      <c r="E6791">
        <v>33.75</v>
      </c>
      <c r="F6791">
        <v>85795200</v>
      </c>
      <c r="G6791">
        <v>0.09</v>
      </c>
    </row>
    <row r="6792" spans="1:7" x14ac:dyDescent="0.25">
      <c r="A6792" s="1">
        <v>31526</v>
      </c>
      <c r="B6792">
        <v>28.87</v>
      </c>
      <c r="C6792">
        <v>32.25</v>
      </c>
      <c r="D6792">
        <v>28.75</v>
      </c>
      <c r="E6792">
        <v>31.75</v>
      </c>
      <c r="F6792">
        <v>62352000</v>
      </c>
      <c r="G6792">
        <v>0.08</v>
      </c>
    </row>
    <row r="6793" spans="1:7" x14ac:dyDescent="0.25">
      <c r="A6793" s="1">
        <v>31525</v>
      </c>
      <c r="B6793">
        <v>28.75</v>
      </c>
      <c r="C6793">
        <v>29</v>
      </c>
      <c r="D6793">
        <v>28.5</v>
      </c>
      <c r="E6793">
        <v>28.87</v>
      </c>
      <c r="F6793">
        <v>15609600</v>
      </c>
      <c r="G6793">
        <v>0.08</v>
      </c>
    </row>
    <row r="6794" spans="1:7" x14ac:dyDescent="0.25">
      <c r="A6794" s="1">
        <v>31524</v>
      </c>
      <c r="B6794">
        <v>29.25</v>
      </c>
      <c r="C6794">
        <v>29.25</v>
      </c>
      <c r="D6794">
        <v>28.75</v>
      </c>
      <c r="E6794">
        <v>28.75</v>
      </c>
      <c r="F6794">
        <v>15552000</v>
      </c>
      <c r="G6794">
        <v>0.08</v>
      </c>
    </row>
    <row r="6795" spans="1:7" x14ac:dyDescent="0.25">
      <c r="A6795" s="1">
        <v>31523</v>
      </c>
      <c r="B6795">
        <v>29.25</v>
      </c>
      <c r="C6795">
        <v>29.5</v>
      </c>
      <c r="D6795">
        <v>28.5</v>
      </c>
      <c r="E6795">
        <v>29.25</v>
      </c>
      <c r="F6795">
        <v>22924800</v>
      </c>
      <c r="G6795">
        <v>0.08</v>
      </c>
    </row>
    <row r="6796" spans="1:7" x14ac:dyDescent="0.25">
      <c r="A6796" s="1">
        <v>31520</v>
      </c>
      <c r="B6796">
        <v>30.25</v>
      </c>
      <c r="C6796">
        <v>30.25</v>
      </c>
      <c r="D6796">
        <v>29</v>
      </c>
      <c r="E6796">
        <v>29.25</v>
      </c>
      <c r="F6796">
        <v>21628800</v>
      </c>
      <c r="G6796">
        <v>0.08</v>
      </c>
    </row>
    <row r="6797" spans="1:7" x14ac:dyDescent="0.25">
      <c r="A6797" s="1">
        <v>31519</v>
      </c>
      <c r="B6797">
        <v>30</v>
      </c>
      <c r="C6797">
        <v>30.25</v>
      </c>
      <c r="D6797">
        <v>30</v>
      </c>
      <c r="E6797">
        <v>30.25</v>
      </c>
      <c r="F6797">
        <v>22003200</v>
      </c>
      <c r="G6797">
        <v>0.08</v>
      </c>
    </row>
    <row r="6798" spans="1:7" x14ac:dyDescent="0.25">
      <c r="A6798" s="1">
        <v>31518</v>
      </c>
      <c r="B6798">
        <v>29</v>
      </c>
      <c r="C6798">
        <v>30.25</v>
      </c>
      <c r="D6798">
        <v>28.75</v>
      </c>
      <c r="E6798">
        <v>30</v>
      </c>
      <c r="F6798">
        <v>31910400</v>
      </c>
      <c r="G6798">
        <v>0.08</v>
      </c>
    </row>
    <row r="6799" spans="1:7" x14ac:dyDescent="0.25">
      <c r="A6799" s="1">
        <v>31517</v>
      </c>
      <c r="B6799">
        <v>29</v>
      </c>
      <c r="C6799">
        <v>29</v>
      </c>
      <c r="D6799">
        <v>28</v>
      </c>
      <c r="E6799">
        <v>29</v>
      </c>
      <c r="F6799">
        <v>9302400</v>
      </c>
      <c r="G6799">
        <v>0.08</v>
      </c>
    </row>
    <row r="6800" spans="1:7" x14ac:dyDescent="0.25">
      <c r="A6800" s="1">
        <v>31516</v>
      </c>
      <c r="B6800">
        <v>28.75</v>
      </c>
      <c r="C6800">
        <v>29.25</v>
      </c>
      <c r="D6800">
        <v>28.75</v>
      </c>
      <c r="E6800">
        <v>29</v>
      </c>
      <c r="F6800">
        <v>12153600</v>
      </c>
      <c r="G6800">
        <v>0.08</v>
      </c>
    </row>
    <row r="6801" spans="1:7" x14ac:dyDescent="0.25">
      <c r="A6801" s="1">
        <v>31513</v>
      </c>
      <c r="B6801">
        <v>28.5</v>
      </c>
      <c r="C6801">
        <v>29.25</v>
      </c>
      <c r="D6801">
        <v>28.5</v>
      </c>
      <c r="E6801">
        <v>28.75</v>
      </c>
      <c r="F6801">
        <v>17222400</v>
      </c>
      <c r="G6801">
        <v>0.08</v>
      </c>
    </row>
    <row r="6802" spans="1:7" x14ac:dyDescent="0.25">
      <c r="A6802" s="1">
        <v>31512</v>
      </c>
      <c r="B6802">
        <v>28</v>
      </c>
      <c r="C6802">
        <v>28.5</v>
      </c>
      <c r="D6802">
        <v>27.5</v>
      </c>
      <c r="E6802">
        <v>28.25</v>
      </c>
      <c r="F6802">
        <v>13881600</v>
      </c>
      <c r="G6802">
        <v>7.0000000000000007E-2</v>
      </c>
    </row>
    <row r="6803" spans="1:7" x14ac:dyDescent="0.25">
      <c r="A6803" s="1">
        <v>31511</v>
      </c>
      <c r="B6803">
        <v>27.5</v>
      </c>
      <c r="C6803">
        <v>28.25</v>
      </c>
      <c r="D6803">
        <v>27.5</v>
      </c>
      <c r="E6803">
        <v>28</v>
      </c>
      <c r="F6803">
        <v>12153600</v>
      </c>
      <c r="G6803">
        <v>7.0000000000000007E-2</v>
      </c>
    </row>
    <row r="6804" spans="1:7" x14ac:dyDescent="0.25">
      <c r="A6804" s="1">
        <v>31510</v>
      </c>
      <c r="B6804">
        <v>27.25</v>
      </c>
      <c r="C6804">
        <v>28</v>
      </c>
      <c r="D6804">
        <v>27.25</v>
      </c>
      <c r="E6804">
        <v>27.5</v>
      </c>
      <c r="F6804">
        <v>10252800</v>
      </c>
      <c r="G6804">
        <v>7.0000000000000007E-2</v>
      </c>
    </row>
    <row r="6805" spans="1:7" x14ac:dyDescent="0.25">
      <c r="A6805" s="1">
        <v>31509</v>
      </c>
      <c r="B6805">
        <v>27.75</v>
      </c>
      <c r="C6805">
        <v>28</v>
      </c>
      <c r="D6805">
        <v>26.75</v>
      </c>
      <c r="E6805">
        <v>27.25</v>
      </c>
      <c r="F6805">
        <v>16560000</v>
      </c>
      <c r="G6805">
        <v>7.0000000000000007E-2</v>
      </c>
    </row>
    <row r="6806" spans="1:7" x14ac:dyDescent="0.25">
      <c r="A6806" s="1">
        <v>31506</v>
      </c>
      <c r="B6806">
        <v>27.75</v>
      </c>
      <c r="C6806">
        <v>28</v>
      </c>
      <c r="D6806">
        <v>27.75</v>
      </c>
      <c r="E6806">
        <v>27.75</v>
      </c>
      <c r="F6806">
        <v>26582400</v>
      </c>
      <c r="G6806">
        <v>7.0000000000000007E-2</v>
      </c>
    </row>
    <row r="6807" spans="1:7" x14ac:dyDescent="0.25">
      <c r="A6807" s="1">
        <v>31505</v>
      </c>
      <c r="B6807">
        <v>27.75</v>
      </c>
      <c r="C6807">
        <v>28.5</v>
      </c>
      <c r="D6807">
        <v>27.75</v>
      </c>
      <c r="E6807">
        <v>27.75</v>
      </c>
      <c r="F6807">
        <v>23040000</v>
      </c>
      <c r="G6807">
        <v>7.0000000000000007E-2</v>
      </c>
    </row>
    <row r="6808" spans="1:7" x14ac:dyDescent="0.25">
      <c r="A6808" s="1">
        <v>31504</v>
      </c>
      <c r="B6808">
        <v>27.25</v>
      </c>
      <c r="C6808">
        <v>28</v>
      </c>
      <c r="D6808">
        <v>27.25</v>
      </c>
      <c r="E6808">
        <v>27.5</v>
      </c>
      <c r="F6808">
        <v>27014400</v>
      </c>
      <c r="G6808">
        <v>7.0000000000000007E-2</v>
      </c>
    </row>
    <row r="6809" spans="1:7" x14ac:dyDescent="0.25">
      <c r="A6809" s="1">
        <v>31503</v>
      </c>
      <c r="B6809">
        <v>27.5</v>
      </c>
      <c r="C6809">
        <v>27.5</v>
      </c>
      <c r="D6809">
        <v>27.25</v>
      </c>
      <c r="E6809">
        <v>27.25</v>
      </c>
      <c r="F6809">
        <v>11088000</v>
      </c>
      <c r="G6809">
        <v>7.0000000000000007E-2</v>
      </c>
    </row>
    <row r="6810" spans="1:7" x14ac:dyDescent="0.25">
      <c r="A6810" s="1">
        <v>31502</v>
      </c>
      <c r="B6810">
        <v>27.75</v>
      </c>
      <c r="C6810">
        <v>27.75</v>
      </c>
      <c r="D6810">
        <v>27</v>
      </c>
      <c r="E6810">
        <v>27.5</v>
      </c>
      <c r="F6810">
        <v>12873600</v>
      </c>
      <c r="G6810">
        <v>7.0000000000000007E-2</v>
      </c>
    </row>
    <row r="6811" spans="1:7" x14ac:dyDescent="0.25">
      <c r="A6811" s="1">
        <v>31498</v>
      </c>
      <c r="B6811">
        <v>27.25</v>
      </c>
      <c r="C6811">
        <v>27.75</v>
      </c>
      <c r="D6811">
        <v>27.25</v>
      </c>
      <c r="E6811">
        <v>27.75</v>
      </c>
      <c r="F6811">
        <v>16848000</v>
      </c>
      <c r="G6811">
        <v>7.0000000000000007E-2</v>
      </c>
    </row>
    <row r="6812" spans="1:7" x14ac:dyDescent="0.25">
      <c r="A6812" s="1">
        <v>31497</v>
      </c>
      <c r="B6812">
        <v>26.5</v>
      </c>
      <c r="C6812">
        <v>27.5</v>
      </c>
      <c r="D6812">
        <v>26.25</v>
      </c>
      <c r="E6812">
        <v>27.25</v>
      </c>
      <c r="F6812">
        <v>22752000</v>
      </c>
      <c r="G6812">
        <v>7.0000000000000007E-2</v>
      </c>
    </row>
    <row r="6813" spans="1:7" x14ac:dyDescent="0.25">
      <c r="A6813" s="1">
        <v>31496</v>
      </c>
      <c r="B6813">
        <v>26</v>
      </c>
      <c r="C6813">
        <v>26.5</v>
      </c>
      <c r="D6813">
        <v>25.75</v>
      </c>
      <c r="E6813">
        <v>26.5</v>
      </c>
      <c r="F6813">
        <v>32083200</v>
      </c>
      <c r="G6813">
        <v>7.0000000000000007E-2</v>
      </c>
    </row>
    <row r="6814" spans="1:7" x14ac:dyDescent="0.25">
      <c r="A6814" s="1">
        <v>31495</v>
      </c>
      <c r="B6814">
        <v>26.75</v>
      </c>
      <c r="C6814">
        <v>26.75</v>
      </c>
      <c r="D6814">
        <v>25.75</v>
      </c>
      <c r="E6814">
        <v>26</v>
      </c>
      <c r="F6814">
        <v>65289600</v>
      </c>
      <c r="G6814">
        <v>7.0000000000000007E-2</v>
      </c>
    </row>
    <row r="6815" spans="1:7" x14ac:dyDescent="0.25">
      <c r="A6815" s="1">
        <v>31492</v>
      </c>
      <c r="B6815">
        <v>27.5</v>
      </c>
      <c r="C6815">
        <v>28</v>
      </c>
      <c r="D6815">
        <v>26.25</v>
      </c>
      <c r="E6815">
        <v>26.75</v>
      </c>
      <c r="F6815">
        <v>59990400</v>
      </c>
      <c r="G6815">
        <v>7.0000000000000007E-2</v>
      </c>
    </row>
    <row r="6816" spans="1:7" x14ac:dyDescent="0.25">
      <c r="A6816" s="1">
        <v>31491</v>
      </c>
      <c r="B6816">
        <v>28.25</v>
      </c>
      <c r="C6816">
        <v>28.25</v>
      </c>
      <c r="D6816">
        <v>27.25</v>
      </c>
      <c r="E6816">
        <v>27.5</v>
      </c>
      <c r="F6816">
        <v>58435200</v>
      </c>
      <c r="G6816">
        <v>7.0000000000000007E-2</v>
      </c>
    </row>
    <row r="6817" spans="1:7" x14ac:dyDescent="0.25">
      <c r="A6817" s="1">
        <v>31490</v>
      </c>
      <c r="B6817">
        <v>28.75</v>
      </c>
      <c r="C6817">
        <v>29</v>
      </c>
      <c r="D6817">
        <v>28</v>
      </c>
      <c r="E6817">
        <v>28.25</v>
      </c>
      <c r="F6817">
        <v>47894400</v>
      </c>
      <c r="G6817">
        <v>7.0000000000000007E-2</v>
      </c>
    </row>
    <row r="6818" spans="1:7" x14ac:dyDescent="0.25">
      <c r="A6818" s="1">
        <v>31489</v>
      </c>
      <c r="B6818">
        <v>29.5</v>
      </c>
      <c r="C6818">
        <v>29.75</v>
      </c>
      <c r="D6818">
        <v>28.5</v>
      </c>
      <c r="E6818">
        <v>28.75</v>
      </c>
      <c r="F6818">
        <v>67766400</v>
      </c>
      <c r="G6818">
        <v>0.08</v>
      </c>
    </row>
    <row r="6819" spans="1:7" x14ac:dyDescent="0.25">
      <c r="A6819" s="1">
        <v>31488</v>
      </c>
      <c r="B6819">
        <v>29</v>
      </c>
      <c r="C6819">
        <v>29.75</v>
      </c>
      <c r="D6819">
        <v>29</v>
      </c>
      <c r="E6819">
        <v>29.5</v>
      </c>
      <c r="F6819">
        <v>133171200</v>
      </c>
      <c r="G6819">
        <v>0.08</v>
      </c>
    </row>
    <row r="6820" spans="1:7" x14ac:dyDescent="0.25">
      <c r="A6820" s="1">
        <v>31485</v>
      </c>
      <c r="B6820">
        <v>28</v>
      </c>
      <c r="C6820">
        <v>29.5</v>
      </c>
      <c r="D6820">
        <v>28</v>
      </c>
      <c r="E6820">
        <v>29</v>
      </c>
      <c r="F6820">
        <v>308160000</v>
      </c>
      <c r="G6820">
        <v>0.08</v>
      </c>
    </row>
    <row r="6821" spans="1:7" x14ac:dyDescent="0.25">
      <c r="A6821" s="1">
        <v>31484</v>
      </c>
      <c r="B6821">
        <v>25.5</v>
      </c>
      <c r="C6821">
        <v>29.25</v>
      </c>
      <c r="D6821">
        <v>25.5</v>
      </c>
      <c r="E6821">
        <v>28</v>
      </c>
      <c r="F6821">
        <v>1031788800</v>
      </c>
      <c r="G6821">
        <v>7.0000000000000007E-2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06"/>
  <sheetViews>
    <sheetView tabSelected="1" workbookViewId="0">
      <selection activeCell="J14" sqref="J14"/>
    </sheetView>
  </sheetViews>
  <sheetFormatPr defaultRowHeight="15" x14ac:dyDescent="0.25"/>
  <sheetData>
    <row r="1" spans="1:1" x14ac:dyDescent="0.25">
      <c r="A1" s="2" t="s">
        <v>2</v>
      </c>
    </row>
    <row r="2" spans="1:1" x14ac:dyDescent="0.25">
      <c r="A2" s="3">
        <v>26.5</v>
      </c>
    </row>
    <row r="3" spans="1:1" x14ac:dyDescent="0.25">
      <c r="A3" s="3">
        <v>26.5</v>
      </c>
    </row>
    <row r="4" spans="1:1" x14ac:dyDescent="0.25">
      <c r="A4" s="3">
        <v>26.5</v>
      </c>
    </row>
    <row r="5" spans="1:1" x14ac:dyDescent="0.25">
      <c r="A5" s="3">
        <v>26.1</v>
      </c>
    </row>
    <row r="6" spans="1:1" x14ac:dyDescent="0.25">
      <c r="A6" s="3">
        <v>26.1</v>
      </c>
    </row>
    <row r="7" spans="1:1" x14ac:dyDescent="0.25">
      <c r="A7" s="3">
        <v>26</v>
      </c>
    </row>
    <row r="8" spans="1:1" x14ac:dyDescent="0.25">
      <c r="A8" s="3">
        <v>25.9</v>
      </c>
    </row>
    <row r="9" spans="1:1" x14ac:dyDescent="0.25">
      <c r="A9" s="3">
        <v>25.9</v>
      </c>
    </row>
    <row r="10" spans="1:1" x14ac:dyDescent="0.25">
      <c r="A10" s="3">
        <v>25.9</v>
      </c>
    </row>
    <row r="11" spans="1:1" x14ac:dyDescent="0.25">
      <c r="A11" s="3">
        <v>25.8</v>
      </c>
    </row>
    <row r="12" spans="1:1" x14ac:dyDescent="0.25">
      <c r="A12" s="3">
        <v>25.8</v>
      </c>
    </row>
    <row r="13" spans="1:1" x14ac:dyDescent="0.25">
      <c r="A13" s="3">
        <v>25.8</v>
      </c>
    </row>
    <row r="14" spans="1:1" x14ac:dyDescent="0.25">
      <c r="A14" s="3">
        <v>25.6</v>
      </c>
    </row>
    <row r="15" spans="1:1" x14ac:dyDescent="0.25">
      <c r="A15" s="3">
        <v>25.6</v>
      </c>
    </row>
    <row r="16" spans="1:1" x14ac:dyDescent="0.25">
      <c r="A16" s="3">
        <v>25.3</v>
      </c>
    </row>
    <row r="17" spans="1:1" x14ac:dyDescent="0.25">
      <c r="A17" s="3">
        <v>25.2</v>
      </c>
    </row>
    <row r="18" spans="1:1" x14ac:dyDescent="0.25">
      <c r="A18" s="3">
        <v>25.1</v>
      </c>
    </row>
    <row r="19" spans="1:1" x14ac:dyDescent="0.25">
      <c r="A19" s="3">
        <v>25.1</v>
      </c>
    </row>
    <row r="20" spans="1:1" x14ac:dyDescent="0.25">
      <c r="A20" s="3">
        <v>25.1</v>
      </c>
    </row>
    <row r="21" spans="1:1" x14ac:dyDescent="0.25">
      <c r="A21" s="3">
        <v>24.9</v>
      </c>
    </row>
    <row r="22" spans="1:1" x14ac:dyDescent="0.25">
      <c r="A22" s="3">
        <v>24.9</v>
      </c>
    </row>
    <row r="23" spans="1:1" x14ac:dyDescent="0.25">
      <c r="A23" s="3">
        <v>24.85</v>
      </c>
    </row>
    <row r="24" spans="1:1" x14ac:dyDescent="0.25">
      <c r="A24" s="3">
        <v>24.5</v>
      </c>
    </row>
    <row r="25" spans="1:1" x14ac:dyDescent="0.25">
      <c r="A25" s="3">
        <v>24.3</v>
      </c>
    </row>
    <row r="26" spans="1:1" x14ac:dyDescent="0.25">
      <c r="A26" s="3">
        <v>24.2</v>
      </c>
    </row>
    <row r="27" spans="1:1" x14ac:dyDescent="0.25">
      <c r="A27" s="3">
        <v>24</v>
      </c>
    </row>
    <row r="28" spans="1:1" x14ac:dyDescent="0.25">
      <c r="A28" s="3">
        <v>24</v>
      </c>
    </row>
    <row r="29" spans="1:1" x14ac:dyDescent="0.25">
      <c r="A29" s="3">
        <v>23.95</v>
      </c>
    </row>
    <row r="30" spans="1:1" x14ac:dyDescent="0.25">
      <c r="A30" s="3">
        <v>23.9</v>
      </c>
    </row>
    <row r="31" spans="1:1" x14ac:dyDescent="0.25">
      <c r="A31" s="3">
        <v>23.8</v>
      </c>
    </row>
    <row r="32" spans="1:1" x14ac:dyDescent="0.25">
      <c r="A32" s="3">
        <v>23.8</v>
      </c>
    </row>
    <row r="33" spans="1:1" x14ac:dyDescent="0.25">
      <c r="A33" s="3">
        <v>23.8</v>
      </c>
    </row>
    <row r="34" spans="1:1" x14ac:dyDescent="0.25">
      <c r="A34" s="3">
        <v>23.75</v>
      </c>
    </row>
    <row r="35" spans="1:1" x14ac:dyDescent="0.25">
      <c r="A35" s="3">
        <v>23.75</v>
      </c>
    </row>
    <row r="36" spans="1:1" x14ac:dyDescent="0.25">
      <c r="A36" s="3">
        <v>23.75</v>
      </c>
    </row>
    <row r="37" spans="1:1" x14ac:dyDescent="0.25">
      <c r="A37" s="3">
        <v>23.7</v>
      </c>
    </row>
    <row r="38" spans="1:1" x14ac:dyDescent="0.25">
      <c r="A38" s="3">
        <v>23.7</v>
      </c>
    </row>
    <row r="39" spans="1:1" x14ac:dyDescent="0.25">
      <c r="A39" s="3">
        <v>23.7</v>
      </c>
    </row>
    <row r="40" spans="1:1" x14ac:dyDescent="0.25">
      <c r="A40" s="3">
        <v>23.7</v>
      </c>
    </row>
    <row r="41" spans="1:1" x14ac:dyDescent="0.25">
      <c r="A41" s="3">
        <v>23.7</v>
      </c>
    </row>
    <row r="42" spans="1:1" x14ac:dyDescent="0.25">
      <c r="A42" s="3">
        <v>23.65</v>
      </c>
    </row>
    <row r="43" spans="1:1" x14ac:dyDescent="0.25">
      <c r="A43" s="3">
        <v>23.65</v>
      </c>
    </row>
    <row r="44" spans="1:1" x14ac:dyDescent="0.25">
      <c r="A44" s="3">
        <v>23.65</v>
      </c>
    </row>
    <row r="45" spans="1:1" x14ac:dyDescent="0.25">
      <c r="A45" s="3">
        <v>23.55</v>
      </c>
    </row>
    <row r="46" spans="1:1" x14ac:dyDescent="0.25">
      <c r="A46" s="3">
        <v>23.5</v>
      </c>
    </row>
    <row r="47" spans="1:1" x14ac:dyDescent="0.25">
      <c r="A47" s="3">
        <v>23.5</v>
      </c>
    </row>
    <row r="48" spans="1:1" x14ac:dyDescent="0.25">
      <c r="A48" s="3">
        <v>23.5</v>
      </c>
    </row>
    <row r="49" spans="1:1" x14ac:dyDescent="0.25">
      <c r="A49" s="3">
        <v>23.5</v>
      </c>
    </row>
    <row r="50" spans="1:1" x14ac:dyDescent="0.25">
      <c r="A50" s="3">
        <v>23.5</v>
      </c>
    </row>
    <row r="51" spans="1:1" x14ac:dyDescent="0.25">
      <c r="A51" s="3">
        <v>23.5</v>
      </c>
    </row>
    <row r="52" spans="1:1" x14ac:dyDescent="0.25">
      <c r="A52" s="3">
        <v>23.45</v>
      </c>
    </row>
    <row r="53" spans="1:1" x14ac:dyDescent="0.25">
      <c r="A53" s="3">
        <v>23.45</v>
      </c>
    </row>
    <row r="54" spans="1:1" x14ac:dyDescent="0.25">
      <c r="A54" s="3">
        <v>23.45</v>
      </c>
    </row>
    <row r="55" spans="1:1" x14ac:dyDescent="0.25">
      <c r="A55" s="3">
        <v>23.45</v>
      </c>
    </row>
    <row r="56" spans="1:1" x14ac:dyDescent="0.25">
      <c r="A56" s="3">
        <v>23.45</v>
      </c>
    </row>
    <row r="57" spans="1:1" x14ac:dyDescent="0.25">
      <c r="A57" s="3">
        <v>23.4</v>
      </c>
    </row>
    <row r="58" spans="1:1" x14ac:dyDescent="0.25">
      <c r="A58" s="3">
        <v>23.4</v>
      </c>
    </row>
    <row r="59" spans="1:1" x14ac:dyDescent="0.25">
      <c r="A59" s="3">
        <v>23.4</v>
      </c>
    </row>
    <row r="60" spans="1:1" x14ac:dyDescent="0.25">
      <c r="A60" s="3">
        <v>23.4</v>
      </c>
    </row>
    <row r="61" spans="1:1" x14ac:dyDescent="0.25">
      <c r="A61" s="3">
        <v>23.4</v>
      </c>
    </row>
    <row r="62" spans="1:1" x14ac:dyDescent="0.25">
      <c r="A62" s="3">
        <v>23.4</v>
      </c>
    </row>
    <row r="63" spans="1:1" x14ac:dyDescent="0.25">
      <c r="A63" s="3">
        <v>23.35</v>
      </c>
    </row>
    <row r="64" spans="1:1" x14ac:dyDescent="0.25">
      <c r="A64" s="3">
        <v>23.35</v>
      </c>
    </row>
    <row r="65" spans="1:1" x14ac:dyDescent="0.25">
      <c r="A65" s="3">
        <v>23.35</v>
      </c>
    </row>
    <row r="66" spans="1:1" x14ac:dyDescent="0.25">
      <c r="A66" s="3">
        <v>23.35</v>
      </c>
    </row>
    <row r="67" spans="1:1" x14ac:dyDescent="0.25">
      <c r="A67" s="3">
        <v>23.35</v>
      </c>
    </row>
    <row r="68" spans="1:1" x14ac:dyDescent="0.25">
      <c r="A68" s="3">
        <v>23.35</v>
      </c>
    </row>
    <row r="69" spans="1:1" x14ac:dyDescent="0.25">
      <c r="A69" s="3">
        <v>23.3</v>
      </c>
    </row>
    <row r="70" spans="1:1" x14ac:dyDescent="0.25">
      <c r="A70" s="3">
        <v>23.3</v>
      </c>
    </row>
    <row r="71" spans="1:1" x14ac:dyDescent="0.25">
      <c r="A71" s="3">
        <v>23.3</v>
      </c>
    </row>
    <row r="72" spans="1:1" x14ac:dyDescent="0.25">
      <c r="A72" s="3">
        <v>23.3</v>
      </c>
    </row>
    <row r="73" spans="1:1" x14ac:dyDescent="0.25">
      <c r="A73" s="3">
        <v>23.3</v>
      </c>
    </row>
    <row r="74" spans="1:1" x14ac:dyDescent="0.25">
      <c r="A74" s="3">
        <v>23.25</v>
      </c>
    </row>
    <row r="75" spans="1:1" x14ac:dyDescent="0.25">
      <c r="A75" s="3">
        <v>23.25</v>
      </c>
    </row>
    <row r="76" spans="1:1" x14ac:dyDescent="0.25">
      <c r="A76" s="3">
        <v>23.25</v>
      </c>
    </row>
    <row r="77" spans="1:1" x14ac:dyDescent="0.25">
      <c r="A77" s="3">
        <v>23.25</v>
      </c>
    </row>
    <row r="78" spans="1:1" x14ac:dyDescent="0.25">
      <c r="A78" s="3">
        <v>23.25</v>
      </c>
    </row>
    <row r="79" spans="1:1" x14ac:dyDescent="0.25">
      <c r="A79" s="3">
        <v>23.2</v>
      </c>
    </row>
    <row r="80" spans="1:1" x14ac:dyDescent="0.25">
      <c r="A80" s="3">
        <v>23.2</v>
      </c>
    </row>
    <row r="81" spans="1:1" x14ac:dyDescent="0.25">
      <c r="A81" s="3">
        <v>23.2</v>
      </c>
    </row>
    <row r="82" spans="1:1" x14ac:dyDescent="0.25">
      <c r="A82" s="3">
        <v>23.2</v>
      </c>
    </row>
    <row r="83" spans="1:1" x14ac:dyDescent="0.25">
      <c r="A83" s="3">
        <v>23.2</v>
      </c>
    </row>
    <row r="84" spans="1:1" x14ac:dyDescent="0.25">
      <c r="A84" s="3">
        <v>23.2</v>
      </c>
    </row>
    <row r="85" spans="1:1" x14ac:dyDescent="0.25">
      <c r="A85" s="3">
        <v>23.2</v>
      </c>
    </row>
    <row r="86" spans="1:1" x14ac:dyDescent="0.25">
      <c r="A86" s="3">
        <v>23.2</v>
      </c>
    </row>
    <row r="87" spans="1:1" x14ac:dyDescent="0.25">
      <c r="A87" s="3">
        <v>23.15</v>
      </c>
    </row>
    <row r="88" spans="1:1" x14ac:dyDescent="0.25">
      <c r="A88" s="3">
        <v>23.15</v>
      </c>
    </row>
    <row r="89" spans="1:1" x14ac:dyDescent="0.25">
      <c r="A89" s="3">
        <v>23.15</v>
      </c>
    </row>
    <row r="90" spans="1:1" x14ac:dyDescent="0.25">
      <c r="A90" s="3">
        <v>23.15</v>
      </c>
    </row>
    <row r="91" spans="1:1" x14ac:dyDescent="0.25">
      <c r="A91" s="3">
        <v>23.1</v>
      </c>
    </row>
    <row r="92" spans="1:1" x14ac:dyDescent="0.25">
      <c r="A92" s="3">
        <v>23.1</v>
      </c>
    </row>
    <row r="93" spans="1:1" x14ac:dyDescent="0.25">
      <c r="A93" s="3">
        <v>23.1</v>
      </c>
    </row>
    <row r="94" spans="1:1" x14ac:dyDescent="0.25">
      <c r="A94" s="3">
        <v>23.1</v>
      </c>
    </row>
    <row r="95" spans="1:1" x14ac:dyDescent="0.25">
      <c r="A95" s="3">
        <v>23.1</v>
      </c>
    </row>
    <row r="96" spans="1:1" x14ac:dyDescent="0.25">
      <c r="A96" s="3">
        <v>23.1</v>
      </c>
    </row>
    <row r="97" spans="1:1" x14ac:dyDescent="0.25">
      <c r="A97" s="3">
        <v>23.05</v>
      </c>
    </row>
    <row r="98" spans="1:1" x14ac:dyDescent="0.25">
      <c r="A98" s="3">
        <v>23.05</v>
      </c>
    </row>
    <row r="99" spans="1:1" x14ac:dyDescent="0.25">
      <c r="A99" s="3">
        <v>23</v>
      </c>
    </row>
    <row r="100" spans="1:1" x14ac:dyDescent="0.25">
      <c r="A100" s="3">
        <v>23</v>
      </c>
    </row>
    <row r="101" spans="1:1" x14ac:dyDescent="0.25">
      <c r="A101" s="3">
        <v>23</v>
      </c>
    </row>
    <row r="102" spans="1:1" x14ac:dyDescent="0.25">
      <c r="A102" s="3">
        <v>23</v>
      </c>
    </row>
    <row r="103" spans="1:1" x14ac:dyDescent="0.25">
      <c r="A103" s="3">
        <v>23</v>
      </c>
    </row>
    <row r="104" spans="1:1" x14ac:dyDescent="0.25">
      <c r="A104" s="3">
        <v>23</v>
      </c>
    </row>
    <row r="105" spans="1:1" x14ac:dyDescent="0.25">
      <c r="A105" s="3">
        <v>23</v>
      </c>
    </row>
    <row r="106" spans="1:1" x14ac:dyDescent="0.25">
      <c r="A106" s="3">
        <v>22.95</v>
      </c>
    </row>
    <row r="107" spans="1:1" x14ac:dyDescent="0.25">
      <c r="A107" s="3">
        <v>22.95</v>
      </c>
    </row>
    <row r="108" spans="1:1" x14ac:dyDescent="0.25">
      <c r="A108" s="3">
        <v>22.95</v>
      </c>
    </row>
    <row r="109" spans="1:1" x14ac:dyDescent="0.25">
      <c r="A109" s="3">
        <v>22.95</v>
      </c>
    </row>
    <row r="110" spans="1:1" x14ac:dyDescent="0.25">
      <c r="A110" s="3">
        <v>22.9</v>
      </c>
    </row>
    <row r="111" spans="1:1" x14ac:dyDescent="0.25">
      <c r="A111" s="3">
        <v>22.9</v>
      </c>
    </row>
    <row r="112" spans="1:1" x14ac:dyDescent="0.25">
      <c r="A112" s="3">
        <v>22.9</v>
      </c>
    </row>
    <row r="113" spans="1:1" x14ac:dyDescent="0.25">
      <c r="A113" s="3">
        <v>22.9</v>
      </c>
    </row>
    <row r="114" spans="1:1" x14ac:dyDescent="0.25">
      <c r="A114" s="3">
        <v>22.9</v>
      </c>
    </row>
    <row r="115" spans="1:1" x14ac:dyDescent="0.25">
      <c r="A115" s="3">
        <v>22.9</v>
      </c>
    </row>
    <row r="116" spans="1:1" x14ac:dyDescent="0.25">
      <c r="A116" s="3">
        <v>22.85</v>
      </c>
    </row>
    <row r="117" spans="1:1" x14ac:dyDescent="0.25">
      <c r="A117" s="3">
        <v>22.85</v>
      </c>
    </row>
    <row r="118" spans="1:1" x14ac:dyDescent="0.25">
      <c r="A118" s="3">
        <v>22.85</v>
      </c>
    </row>
    <row r="119" spans="1:1" x14ac:dyDescent="0.25">
      <c r="A119" s="3">
        <v>22.8</v>
      </c>
    </row>
    <row r="120" spans="1:1" x14ac:dyDescent="0.25">
      <c r="A120" s="3">
        <v>22.8</v>
      </c>
    </row>
    <row r="121" spans="1:1" x14ac:dyDescent="0.25">
      <c r="A121" s="3">
        <v>22.8</v>
      </c>
    </row>
    <row r="122" spans="1:1" x14ac:dyDescent="0.25">
      <c r="A122" s="3">
        <v>22.8</v>
      </c>
    </row>
    <row r="123" spans="1:1" x14ac:dyDescent="0.25">
      <c r="A123" s="3">
        <v>22.8</v>
      </c>
    </row>
    <row r="124" spans="1:1" x14ac:dyDescent="0.25">
      <c r="A124" s="3">
        <v>22.8</v>
      </c>
    </row>
    <row r="125" spans="1:1" x14ac:dyDescent="0.25">
      <c r="A125" s="3">
        <v>22.8</v>
      </c>
    </row>
    <row r="126" spans="1:1" x14ac:dyDescent="0.25">
      <c r="A126" s="3">
        <v>22.75</v>
      </c>
    </row>
    <row r="127" spans="1:1" x14ac:dyDescent="0.25">
      <c r="A127" s="3">
        <v>22.75</v>
      </c>
    </row>
    <row r="128" spans="1:1" x14ac:dyDescent="0.25">
      <c r="A128" s="3">
        <v>22.7</v>
      </c>
    </row>
    <row r="129" spans="1:1" x14ac:dyDescent="0.25">
      <c r="A129" s="3">
        <v>22.7</v>
      </c>
    </row>
    <row r="130" spans="1:1" x14ac:dyDescent="0.25">
      <c r="A130" s="3">
        <v>22.65</v>
      </c>
    </row>
    <row r="131" spans="1:1" x14ac:dyDescent="0.25">
      <c r="A131" s="3">
        <v>22.6</v>
      </c>
    </row>
    <row r="132" spans="1:1" x14ac:dyDescent="0.25">
      <c r="A132" s="3">
        <v>22.6</v>
      </c>
    </row>
    <row r="133" spans="1:1" x14ac:dyDescent="0.25">
      <c r="A133" s="3">
        <v>22.6</v>
      </c>
    </row>
    <row r="134" spans="1:1" x14ac:dyDescent="0.25">
      <c r="A134" s="3">
        <v>22.6</v>
      </c>
    </row>
    <row r="135" spans="1:1" x14ac:dyDescent="0.25">
      <c r="A135" s="3">
        <v>22.6</v>
      </c>
    </row>
    <row r="136" spans="1:1" x14ac:dyDescent="0.25">
      <c r="A136" s="3">
        <v>22.6</v>
      </c>
    </row>
    <row r="137" spans="1:1" x14ac:dyDescent="0.25">
      <c r="A137" s="3">
        <v>22.6</v>
      </c>
    </row>
    <row r="138" spans="1:1" x14ac:dyDescent="0.25">
      <c r="A138" s="3">
        <v>22.6</v>
      </c>
    </row>
    <row r="139" spans="1:1" x14ac:dyDescent="0.25">
      <c r="A139" s="3">
        <v>22.55</v>
      </c>
    </row>
    <row r="140" spans="1:1" x14ac:dyDescent="0.25">
      <c r="A140" s="3">
        <v>22.55</v>
      </c>
    </row>
    <row r="141" spans="1:1" x14ac:dyDescent="0.25">
      <c r="A141" s="3">
        <v>22.55</v>
      </c>
    </row>
    <row r="142" spans="1:1" x14ac:dyDescent="0.25">
      <c r="A142" s="3">
        <v>22.55</v>
      </c>
    </row>
    <row r="143" spans="1:1" x14ac:dyDescent="0.25">
      <c r="A143" s="3">
        <v>22.55</v>
      </c>
    </row>
    <row r="144" spans="1:1" x14ac:dyDescent="0.25">
      <c r="A144" s="3">
        <v>22.5</v>
      </c>
    </row>
    <row r="145" spans="1:1" x14ac:dyDescent="0.25">
      <c r="A145" s="3">
        <v>22.5</v>
      </c>
    </row>
    <row r="146" spans="1:1" x14ac:dyDescent="0.25">
      <c r="A146" s="3">
        <v>22.5</v>
      </c>
    </row>
    <row r="147" spans="1:1" x14ac:dyDescent="0.25">
      <c r="A147" s="3">
        <v>22.5</v>
      </c>
    </row>
    <row r="148" spans="1:1" x14ac:dyDescent="0.25">
      <c r="A148" s="3">
        <v>22.5</v>
      </c>
    </row>
    <row r="149" spans="1:1" x14ac:dyDescent="0.25">
      <c r="A149" s="3">
        <v>22.5</v>
      </c>
    </row>
    <row r="150" spans="1:1" x14ac:dyDescent="0.25">
      <c r="A150" s="3">
        <v>22.45</v>
      </c>
    </row>
    <row r="151" spans="1:1" x14ac:dyDescent="0.25">
      <c r="A151" s="3">
        <v>22.4</v>
      </c>
    </row>
    <row r="152" spans="1:1" x14ac:dyDescent="0.25">
      <c r="A152" s="3">
        <v>22.4</v>
      </c>
    </row>
    <row r="153" spans="1:1" x14ac:dyDescent="0.25">
      <c r="A153" s="3">
        <v>22.4</v>
      </c>
    </row>
    <row r="154" spans="1:1" x14ac:dyDescent="0.25">
      <c r="A154" s="3">
        <v>22.4</v>
      </c>
    </row>
    <row r="155" spans="1:1" x14ac:dyDescent="0.25">
      <c r="A155" s="3">
        <v>22.4</v>
      </c>
    </row>
    <row r="156" spans="1:1" x14ac:dyDescent="0.25">
      <c r="A156" s="3">
        <v>22.4</v>
      </c>
    </row>
    <row r="157" spans="1:1" x14ac:dyDescent="0.25">
      <c r="A157" s="3">
        <v>22.35</v>
      </c>
    </row>
    <row r="158" spans="1:1" x14ac:dyDescent="0.25">
      <c r="A158" s="3">
        <v>22.35</v>
      </c>
    </row>
    <row r="159" spans="1:1" x14ac:dyDescent="0.25">
      <c r="A159" s="3">
        <v>22.35</v>
      </c>
    </row>
    <row r="160" spans="1:1" x14ac:dyDescent="0.25">
      <c r="A160" s="3">
        <v>22.35</v>
      </c>
    </row>
    <row r="161" spans="1:1" x14ac:dyDescent="0.25">
      <c r="A161" s="3">
        <v>22.35</v>
      </c>
    </row>
    <row r="162" spans="1:1" x14ac:dyDescent="0.25">
      <c r="A162" s="3">
        <v>22.35</v>
      </c>
    </row>
    <row r="163" spans="1:1" x14ac:dyDescent="0.25">
      <c r="A163" s="3">
        <v>22.35</v>
      </c>
    </row>
    <row r="164" spans="1:1" x14ac:dyDescent="0.25">
      <c r="A164" s="3">
        <v>22.35</v>
      </c>
    </row>
    <row r="165" spans="1:1" x14ac:dyDescent="0.25">
      <c r="A165" s="3">
        <v>22.35</v>
      </c>
    </row>
    <row r="166" spans="1:1" x14ac:dyDescent="0.25">
      <c r="A166" s="3">
        <v>22.35</v>
      </c>
    </row>
    <row r="167" spans="1:1" x14ac:dyDescent="0.25">
      <c r="A167" s="3">
        <v>22.3</v>
      </c>
    </row>
    <row r="168" spans="1:1" x14ac:dyDescent="0.25">
      <c r="A168" s="3">
        <v>22.3</v>
      </c>
    </row>
    <row r="169" spans="1:1" x14ac:dyDescent="0.25">
      <c r="A169" s="3">
        <v>22.3</v>
      </c>
    </row>
    <row r="170" spans="1:1" x14ac:dyDescent="0.25">
      <c r="A170" s="3">
        <v>22.3</v>
      </c>
    </row>
    <row r="171" spans="1:1" x14ac:dyDescent="0.25">
      <c r="A171" s="3">
        <v>22.3</v>
      </c>
    </row>
    <row r="172" spans="1:1" x14ac:dyDescent="0.25">
      <c r="A172" s="3">
        <v>22.3</v>
      </c>
    </row>
    <row r="173" spans="1:1" x14ac:dyDescent="0.25">
      <c r="A173" s="3">
        <v>22.3</v>
      </c>
    </row>
    <row r="174" spans="1:1" x14ac:dyDescent="0.25">
      <c r="A174" s="3">
        <v>22.25</v>
      </c>
    </row>
    <row r="175" spans="1:1" x14ac:dyDescent="0.25">
      <c r="A175" s="3">
        <v>22.25</v>
      </c>
    </row>
    <row r="176" spans="1:1" x14ac:dyDescent="0.25">
      <c r="A176" s="3">
        <v>22.25</v>
      </c>
    </row>
    <row r="177" spans="1:1" x14ac:dyDescent="0.25">
      <c r="A177" s="3">
        <v>22.25</v>
      </c>
    </row>
    <row r="178" spans="1:1" x14ac:dyDescent="0.25">
      <c r="A178" s="3">
        <v>22.25</v>
      </c>
    </row>
    <row r="179" spans="1:1" x14ac:dyDescent="0.25">
      <c r="A179" s="3">
        <v>22.2</v>
      </c>
    </row>
    <row r="180" spans="1:1" x14ac:dyDescent="0.25">
      <c r="A180" s="3">
        <v>22.2</v>
      </c>
    </row>
    <row r="181" spans="1:1" x14ac:dyDescent="0.25">
      <c r="A181" s="3">
        <v>22.2</v>
      </c>
    </row>
    <row r="182" spans="1:1" x14ac:dyDescent="0.25">
      <c r="A182" s="3">
        <v>22.2</v>
      </c>
    </row>
    <row r="183" spans="1:1" x14ac:dyDescent="0.25">
      <c r="A183" s="3">
        <v>22.15</v>
      </c>
    </row>
    <row r="184" spans="1:1" x14ac:dyDescent="0.25">
      <c r="A184" s="3">
        <v>22.15</v>
      </c>
    </row>
    <row r="185" spans="1:1" x14ac:dyDescent="0.25">
      <c r="A185" s="3">
        <v>22.15</v>
      </c>
    </row>
    <row r="186" spans="1:1" x14ac:dyDescent="0.25">
      <c r="A186" s="3">
        <v>22.15</v>
      </c>
    </row>
    <row r="187" spans="1:1" x14ac:dyDescent="0.25">
      <c r="A187" s="3">
        <v>22.15</v>
      </c>
    </row>
    <row r="188" spans="1:1" x14ac:dyDescent="0.25">
      <c r="A188" s="3">
        <v>22.1</v>
      </c>
    </row>
    <row r="189" spans="1:1" x14ac:dyDescent="0.25">
      <c r="A189" s="3">
        <v>22.1</v>
      </c>
    </row>
    <row r="190" spans="1:1" x14ac:dyDescent="0.25">
      <c r="A190" s="3">
        <v>22.1</v>
      </c>
    </row>
    <row r="191" spans="1:1" x14ac:dyDescent="0.25">
      <c r="A191" s="3">
        <v>22.1</v>
      </c>
    </row>
    <row r="192" spans="1:1" x14ac:dyDescent="0.25">
      <c r="A192" s="3">
        <v>22.1</v>
      </c>
    </row>
    <row r="193" spans="1:1" x14ac:dyDescent="0.25">
      <c r="A193" s="3">
        <v>22.1</v>
      </c>
    </row>
    <row r="194" spans="1:1" x14ac:dyDescent="0.25">
      <c r="A194" s="3">
        <v>22.05</v>
      </c>
    </row>
    <row r="195" spans="1:1" x14ac:dyDescent="0.25">
      <c r="A195" s="3">
        <v>22.05</v>
      </c>
    </row>
    <row r="196" spans="1:1" x14ac:dyDescent="0.25">
      <c r="A196" s="3">
        <v>22</v>
      </c>
    </row>
    <row r="197" spans="1:1" x14ac:dyDescent="0.25">
      <c r="A197" s="3">
        <v>22</v>
      </c>
    </row>
    <row r="198" spans="1:1" x14ac:dyDescent="0.25">
      <c r="A198" s="3">
        <v>22</v>
      </c>
    </row>
    <row r="199" spans="1:1" x14ac:dyDescent="0.25">
      <c r="A199" s="3">
        <v>22</v>
      </c>
    </row>
    <row r="200" spans="1:1" x14ac:dyDescent="0.25">
      <c r="A200" s="3">
        <v>22</v>
      </c>
    </row>
    <row r="201" spans="1:1" x14ac:dyDescent="0.25">
      <c r="A201" s="3">
        <v>22</v>
      </c>
    </row>
    <row r="202" spans="1:1" x14ac:dyDescent="0.25">
      <c r="A202" s="3">
        <v>22</v>
      </c>
    </row>
    <row r="203" spans="1:1" x14ac:dyDescent="0.25">
      <c r="A203" s="3">
        <v>22</v>
      </c>
    </row>
    <row r="204" spans="1:1" x14ac:dyDescent="0.25">
      <c r="A204" s="3">
        <v>22</v>
      </c>
    </row>
    <row r="205" spans="1:1" x14ac:dyDescent="0.25">
      <c r="A205" s="3">
        <v>22</v>
      </c>
    </row>
    <row r="206" spans="1:1" x14ac:dyDescent="0.25">
      <c r="A206" s="3">
        <v>22</v>
      </c>
    </row>
    <row r="207" spans="1:1" x14ac:dyDescent="0.25">
      <c r="A207" s="3">
        <v>22</v>
      </c>
    </row>
    <row r="208" spans="1:1" x14ac:dyDescent="0.25">
      <c r="A208" s="3">
        <v>22</v>
      </c>
    </row>
    <row r="209" spans="1:1" x14ac:dyDescent="0.25">
      <c r="A209" s="3">
        <v>21.95</v>
      </c>
    </row>
    <row r="210" spans="1:1" x14ac:dyDescent="0.25">
      <c r="A210" s="3">
        <v>21.95</v>
      </c>
    </row>
    <row r="211" spans="1:1" x14ac:dyDescent="0.25">
      <c r="A211" s="3">
        <v>21.95</v>
      </c>
    </row>
    <row r="212" spans="1:1" x14ac:dyDescent="0.25">
      <c r="A212" s="3">
        <v>21.95</v>
      </c>
    </row>
    <row r="213" spans="1:1" x14ac:dyDescent="0.25">
      <c r="A213" s="3">
        <v>21.95</v>
      </c>
    </row>
    <row r="214" spans="1:1" x14ac:dyDescent="0.25">
      <c r="A214" s="3">
        <v>21.95</v>
      </c>
    </row>
    <row r="215" spans="1:1" x14ac:dyDescent="0.25">
      <c r="A215" s="3">
        <v>21.9</v>
      </c>
    </row>
    <row r="216" spans="1:1" x14ac:dyDescent="0.25">
      <c r="A216" s="3">
        <v>21.9</v>
      </c>
    </row>
    <row r="217" spans="1:1" x14ac:dyDescent="0.25">
      <c r="A217" s="3">
        <v>21.9</v>
      </c>
    </row>
    <row r="218" spans="1:1" x14ac:dyDescent="0.25">
      <c r="A218" s="3">
        <v>21.9</v>
      </c>
    </row>
    <row r="219" spans="1:1" x14ac:dyDescent="0.25">
      <c r="A219" s="3">
        <v>21.9</v>
      </c>
    </row>
    <row r="220" spans="1:1" x14ac:dyDescent="0.25">
      <c r="A220" s="3">
        <v>21.9</v>
      </c>
    </row>
    <row r="221" spans="1:1" x14ac:dyDescent="0.25">
      <c r="A221" s="3">
        <v>21.9</v>
      </c>
    </row>
    <row r="222" spans="1:1" x14ac:dyDescent="0.25">
      <c r="A222" s="3">
        <v>21.9</v>
      </c>
    </row>
    <row r="223" spans="1:1" x14ac:dyDescent="0.25">
      <c r="A223" s="3">
        <v>21.9</v>
      </c>
    </row>
    <row r="224" spans="1:1" x14ac:dyDescent="0.25">
      <c r="A224" s="3">
        <v>21.9</v>
      </c>
    </row>
    <row r="225" spans="1:1" x14ac:dyDescent="0.25">
      <c r="A225" s="3">
        <v>21.9</v>
      </c>
    </row>
    <row r="226" spans="1:1" x14ac:dyDescent="0.25">
      <c r="A226" s="3">
        <v>21.9</v>
      </c>
    </row>
    <row r="227" spans="1:1" x14ac:dyDescent="0.25">
      <c r="A227" s="3">
        <v>21.85</v>
      </c>
    </row>
    <row r="228" spans="1:1" x14ac:dyDescent="0.25">
      <c r="A228" s="3">
        <v>21.85</v>
      </c>
    </row>
    <row r="229" spans="1:1" x14ac:dyDescent="0.25">
      <c r="A229" s="3">
        <v>21.85</v>
      </c>
    </row>
    <row r="230" spans="1:1" x14ac:dyDescent="0.25">
      <c r="A230" s="3">
        <v>21.85</v>
      </c>
    </row>
    <row r="231" spans="1:1" x14ac:dyDescent="0.25">
      <c r="A231" s="3">
        <v>21.85</v>
      </c>
    </row>
    <row r="232" spans="1:1" x14ac:dyDescent="0.25">
      <c r="A232" s="3">
        <v>21.85</v>
      </c>
    </row>
    <row r="233" spans="1:1" x14ac:dyDescent="0.25">
      <c r="A233" s="3">
        <v>21.85</v>
      </c>
    </row>
    <row r="234" spans="1:1" x14ac:dyDescent="0.25">
      <c r="A234" s="3">
        <v>21.85</v>
      </c>
    </row>
    <row r="235" spans="1:1" x14ac:dyDescent="0.25">
      <c r="A235" s="3">
        <v>21.85</v>
      </c>
    </row>
    <row r="236" spans="1:1" x14ac:dyDescent="0.25">
      <c r="A236" s="3">
        <v>21.8</v>
      </c>
    </row>
    <row r="237" spans="1:1" x14ac:dyDescent="0.25">
      <c r="A237" s="3">
        <v>21.8</v>
      </c>
    </row>
    <row r="238" spans="1:1" x14ac:dyDescent="0.25">
      <c r="A238" s="3">
        <v>21.8</v>
      </c>
    </row>
    <row r="239" spans="1:1" x14ac:dyDescent="0.25">
      <c r="A239" s="3">
        <v>21.8</v>
      </c>
    </row>
    <row r="240" spans="1:1" x14ac:dyDescent="0.25">
      <c r="A240" s="3">
        <v>21.8</v>
      </c>
    </row>
    <row r="241" spans="1:1" x14ac:dyDescent="0.25">
      <c r="A241" s="3">
        <v>21.8</v>
      </c>
    </row>
    <row r="242" spans="1:1" x14ac:dyDescent="0.25">
      <c r="A242" s="3">
        <v>21.8</v>
      </c>
    </row>
    <row r="243" spans="1:1" x14ac:dyDescent="0.25">
      <c r="A243" s="3">
        <v>21.8</v>
      </c>
    </row>
    <row r="244" spans="1:1" x14ac:dyDescent="0.25">
      <c r="A244" s="3">
        <v>21.75</v>
      </c>
    </row>
    <row r="245" spans="1:1" x14ac:dyDescent="0.25">
      <c r="A245" s="3">
        <v>21.75</v>
      </c>
    </row>
    <row r="246" spans="1:1" x14ac:dyDescent="0.25">
      <c r="A246" s="3">
        <v>21.75</v>
      </c>
    </row>
    <row r="247" spans="1:1" x14ac:dyDescent="0.25">
      <c r="A247" s="3">
        <v>21.75</v>
      </c>
    </row>
    <row r="248" spans="1:1" x14ac:dyDescent="0.25">
      <c r="A248" s="3">
        <v>21.75</v>
      </c>
    </row>
    <row r="249" spans="1:1" x14ac:dyDescent="0.25">
      <c r="A249" s="3">
        <v>21.75</v>
      </c>
    </row>
    <row r="250" spans="1:1" x14ac:dyDescent="0.25">
      <c r="A250" s="3">
        <v>21.75</v>
      </c>
    </row>
    <row r="251" spans="1:1" x14ac:dyDescent="0.25">
      <c r="A251" s="3">
        <v>21.75</v>
      </c>
    </row>
    <row r="252" spans="1:1" x14ac:dyDescent="0.25">
      <c r="A252" s="3">
        <v>21.7</v>
      </c>
    </row>
    <row r="253" spans="1:1" x14ac:dyDescent="0.25">
      <c r="A253" s="3">
        <v>21.7</v>
      </c>
    </row>
    <row r="254" spans="1:1" x14ac:dyDescent="0.25">
      <c r="A254" s="3">
        <v>21.7</v>
      </c>
    </row>
    <row r="255" spans="1:1" x14ac:dyDescent="0.25">
      <c r="A255" s="3">
        <v>21.7</v>
      </c>
    </row>
    <row r="256" spans="1:1" x14ac:dyDescent="0.25">
      <c r="A256" s="3">
        <v>21.7</v>
      </c>
    </row>
    <row r="257" spans="1:1" x14ac:dyDescent="0.25">
      <c r="A257" s="3">
        <v>21.6</v>
      </c>
    </row>
    <row r="258" spans="1:1" x14ac:dyDescent="0.25">
      <c r="A258" s="3">
        <v>21.6</v>
      </c>
    </row>
    <row r="259" spans="1:1" x14ac:dyDescent="0.25">
      <c r="A259" s="3">
        <v>21.6</v>
      </c>
    </row>
    <row r="260" spans="1:1" x14ac:dyDescent="0.25">
      <c r="A260" s="3">
        <v>21.55</v>
      </c>
    </row>
    <row r="261" spans="1:1" x14ac:dyDescent="0.25">
      <c r="A261" s="3">
        <v>21.55</v>
      </c>
    </row>
    <row r="262" spans="1:1" x14ac:dyDescent="0.25">
      <c r="A262" s="3">
        <v>21.5</v>
      </c>
    </row>
    <row r="263" spans="1:1" x14ac:dyDescent="0.25">
      <c r="A263" s="3">
        <v>21.5</v>
      </c>
    </row>
    <row r="264" spans="1:1" x14ac:dyDescent="0.25">
      <c r="A264" s="3">
        <v>21.5</v>
      </c>
    </row>
    <row r="265" spans="1:1" x14ac:dyDescent="0.25">
      <c r="A265" s="3">
        <v>21.5</v>
      </c>
    </row>
    <row r="266" spans="1:1" x14ac:dyDescent="0.25">
      <c r="A266" s="3">
        <v>21.5</v>
      </c>
    </row>
    <row r="267" spans="1:1" x14ac:dyDescent="0.25">
      <c r="A267" s="3">
        <v>21.5</v>
      </c>
    </row>
    <row r="268" spans="1:1" x14ac:dyDescent="0.25">
      <c r="A268" s="3">
        <v>21.5</v>
      </c>
    </row>
    <row r="269" spans="1:1" x14ac:dyDescent="0.25">
      <c r="A269" s="3">
        <v>21.5</v>
      </c>
    </row>
    <row r="270" spans="1:1" x14ac:dyDescent="0.25">
      <c r="A270" s="3">
        <v>21.5</v>
      </c>
    </row>
    <row r="271" spans="1:1" x14ac:dyDescent="0.25">
      <c r="A271" s="3">
        <v>21.5</v>
      </c>
    </row>
    <row r="272" spans="1:1" x14ac:dyDescent="0.25">
      <c r="A272" s="3">
        <v>21.5</v>
      </c>
    </row>
    <row r="273" spans="1:1" x14ac:dyDescent="0.25">
      <c r="A273" s="3">
        <v>21.45</v>
      </c>
    </row>
    <row r="274" spans="1:1" x14ac:dyDescent="0.25">
      <c r="A274" s="3">
        <v>21.45</v>
      </c>
    </row>
    <row r="275" spans="1:1" x14ac:dyDescent="0.25">
      <c r="A275" s="3">
        <v>21.45</v>
      </c>
    </row>
    <row r="276" spans="1:1" x14ac:dyDescent="0.25">
      <c r="A276" s="3">
        <v>21.45</v>
      </c>
    </row>
    <row r="277" spans="1:1" x14ac:dyDescent="0.25">
      <c r="A277" s="3">
        <v>21.4</v>
      </c>
    </row>
    <row r="278" spans="1:1" x14ac:dyDescent="0.25">
      <c r="A278" s="3">
        <v>21.4</v>
      </c>
    </row>
    <row r="279" spans="1:1" x14ac:dyDescent="0.25">
      <c r="A279" s="3">
        <v>21.4</v>
      </c>
    </row>
    <row r="280" spans="1:1" x14ac:dyDescent="0.25">
      <c r="A280" s="3">
        <v>21.4</v>
      </c>
    </row>
    <row r="281" spans="1:1" x14ac:dyDescent="0.25">
      <c r="A281" s="3">
        <v>21.4</v>
      </c>
    </row>
    <row r="282" spans="1:1" x14ac:dyDescent="0.25">
      <c r="A282" s="3">
        <v>21.4</v>
      </c>
    </row>
    <row r="283" spans="1:1" x14ac:dyDescent="0.25">
      <c r="A283" s="3">
        <v>21.3</v>
      </c>
    </row>
    <row r="284" spans="1:1" x14ac:dyDescent="0.25">
      <c r="A284" s="3">
        <v>21.3</v>
      </c>
    </row>
    <row r="285" spans="1:1" x14ac:dyDescent="0.25">
      <c r="A285" s="3">
        <v>21.3</v>
      </c>
    </row>
    <row r="286" spans="1:1" x14ac:dyDescent="0.25">
      <c r="A286" s="3">
        <v>21.3</v>
      </c>
    </row>
    <row r="287" spans="1:1" x14ac:dyDescent="0.25">
      <c r="A287" s="3">
        <v>21.3</v>
      </c>
    </row>
    <row r="288" spans="1:1" x14ac:dyDescent="0.25">
      <c r="A288" s="3">
        <v>21.3</v>
      </c>
    </row>
    <row r="289" spans="1:1" x14ac:dyDescent="0.25">
      <c r="A289" s="3">
        <v>21.3</v>
      </c>
    </row>
    <row r="290" spans="1:1" x14ac:dyDescent="0.25">
      <c r="A290" s="3">
        <v>21.3</v>
      </c>
    </row>
    <row r="291" spans="1:1" x14ac:dyDescent="0.25">
      <c r="A291" s="3">
        <v>21.3</v>
      </c>
    </row>
    <row r="292" spans="1:1" x14ac:dyDescent="0.25">
      <c r="A292" s="3">
        <v>21.25</v>
      </c>
    </row>
    <row r="293" spans="1:1" x14ac:dyDescent="0.25">
      <c r="A293" s="3">
        <v>21.25</v>
      </c>
    </row>
    <row r="294" spans="1:1" x14ac:dyDescent="0.25">
      <c r="A294" s="3">
        <v>21.25</v>
      </c>
    </row>
    <row r="295" spans="1:1" x14ac:dyDescent="0.25">
      <c r="A295" s="3">
        <v>21.25</v>
      </c>
    </row>
    <row r="296" spans="1:1" x14ac:dyDescent="0.25">
      <c r="A296" s="3">
        <v>21.25</v>
      </c>
    </row>
    <row r="297" spans="1:1" x14ac:dyDescent="0.25">
      <c r="A297" s="3">
        <v>21.2</v>
      </c>
    </row>
    <row r="298" spans="1:1" x14ac:dyDescent="0.25">
      <c r="A298" s="3">
        <v>21.2</v>
      </c>
    </row>
    <row r="299" spans="1:1" x14ac:dyDescent="0.25">
      <c r="A299" s="3">
        <v>21.1</v>
      </c>
    </row>
    <row r="300" spans="1:1" x14ac:dyDescent="0.25">
      <c r="A300" s="3">
        <v>21.1</v>
      </c>
    </row>
    <row r="301" spans="1:1" x14ac:dyDescent="0.25">
      <c r="A301" s="3">
        <v>21.1</v>
      </c>
    </row>
    <row r="302" spans="1:1" x14ac:dyDescent="0.25">
      <c r="A302" s="3">
        <v>21.1</v>
      </c>
    </row>
    <row r="303" spans="1:1" x14ac:dyDescent="0.25">
      <c r="A303" s="3">
        <v>21.05</v>
      </c>
    </row>
    <row r="304" spans="1:1" x14ac:dyDescent="0.25">
      <c r="A304" s="3">
        <v>21.05</v>
      </c>
    </row>
    <row r="305" spans="1:1" x14ac:dyDescent="0.25">
      <c r="A305" s="3">
        <v>21</v>
      </c>
    </row>
    <row r="306" spans="1:1" x14ac:dyDescent="0.25">
      <c r="A306" s="3">
        <v>21</v>
      </c>
    </row>
    <row r="307" spans="1:1" x14ac:dyDescent="0.25">
      <c r="A307" s="3">
        <v>21</v>
      </c>
    </row>
    <row r="308" spans="1:1" x14ac:dyDescent="0.25">
      <c r="A308" s="3">
        <v>21</v>
      </c>
    </row>
    <row r="309" spans="1:1" x14ac:dyDescent="0.25">
      <c r="A309" s="3">
        <v>21</v>
      </c>
    </row>
    <row r="310" spans="1:1" x14ac:dyDescent="0.25">
      <c r="A310" s="3">
        <v>21</v>
      </c>
    </row>
    <row r="311" spans="1:1" x14ac:dyDescent="0.25">
      <c r="A311" s="3">
        <v>21</v>
      </c>
    </row>
    <row r="312" spans="1:1" x14ac:dyDescent="0.25">
      <c r="A312" s="3">
        <v>20.95</v>
      </c>
    </row>
    <row r="313" spans="1:1" x14ac:dyDescent="0.25">
      <c r="A313" s="3">
        <v>20.85</v>
      </c>
    </row>
    <row r="314" spans="1:1" x14ac:dyDescent="0.25">
      <c r="A314" s="3">
        <v>20.85</v>
      </c>
    </row>
    <row r="315" spans="1:1" x14ac:dyDescent="0.25">
      <c r="A315" s="3">
        <v>20.85</v>
      </c>
    </row>
    <row r="316" spans="1:1" x14ac:dyDescent="0.25">
      <c r="A316" s="3">
        <v>20.8</v>
      </c>
    </row>
    <row r="317" spans="1:1" x14ac:dyDescent="0.25">
      <c r="A317" s="3">
        <v>20.8</v>
      </c>
    </row>
    <row r="318" spans="1:1" x14ac:dyDescent="0.25">
      <c r="A318" s="3">
        <v>20.8</v>
      </c>
    </row>
    <row r="319" spans="1:1" x14ac:dyDescent="0.25">
      <c r="A319" s="3">
        <v>20.8</v>
      </c>
    </row>
    <row r="320" spans="1:1" x14ac:dyDescent="0.25">
      <c r="A320" s="3">
        <v>20.8</v>
      </c>
    </row>
    <row r="321" spans="1:1" x14ac:dyDescent="0.25">
      <c r="A321" s="3">
        <v>20.8</v>
      </c>
    </row>
    <row r="322" spans="1:1" x14ac:dyDescent="0.25">
      <c r="A322" s="3">
        <v>20.75</v>
      </c>
    </row>
    <row r="323" spans="1:1" x14ac:dyDescent="0.25">
      <c r="A323" s="3">
        <v>20.75</v>
      </c>
    </row>
    <row r="324" spans="1:1" x14ac:dyDescent="0.25">
      <c r="A324" s="3">
        <v>20.75</v>
      </c>
    </row>
    <row r="325" spans="1:1" x14ac:dyDescent="0.25">
      <c r="A325" s="3">
        <v>20.7</v>
      </c>
    </row>
    <row r="326" spans="1:1" x14ac:dyDescent="0.25">
      <c r="A326" s="3">
        <v>20.7</v>
      </c>
    </row>
    <row r="327" spans="1:1" x14ac:dyDescent="0.25">
      <c r="A327" s="3">
        <v>20.7</v>
      </c>
    </row>
    <row r="328" spans="1:1" x14ac:dyDescent="0.25">
      <c r="A328" s="3">
        <v>20.6</v>
      </c>
    </row>
    <row r="329" spans="1:1" x14ac:dyDescent="0.25">
      <c r="A329" s="3">
        <v>20.6</v>
      </c>
    </row>
    <row r="330" spans="1:1" x14ac:dyDescent="0.25">
      <c r="A330" s="3">
        <v>20.55</v>
      </c>
    </row>
    <row r="331" spans="1:1" x14ac:dyDescent="0.25">
      <c r="A331" s="3">
        <v>20.5</v>
      </c>
    </row>
    <row r="332" spans="1:1" x14ac:dyDescent="0.25">
      <c r="A332" s="3">
        <v>20.5</v>
      </c>
    </row>
    <row r="333" spans="1:1" x14ac:dyDescent="0.25">
      <c r="A333" s="3">
        <v>20.5</v>
      </c>
    </row>
    <row r="334" spans="1:1" x14ac:dyDescent="0.25">
      <c r="A334" s="3">
        <v>20.5</v>
      </c>
    </row>
    <row r="335" spans="1:1" x14ac:dyDescent="0.25">
      <c r="A335" s="3">
        <v>20.5</v>
      </c>
    </row>
    <row r="336" spans="1:1" x14ac:dyDescent="0.25">
      <c r="A336" s="3">
        <v>20.5</v>
      </c>
    </row>
    <row r="337" spans="1:1" x14ac:dyDescent="0.25">
      <c r="A337" s="3">
        <v>20.45</v>
      </c>
    </row>
    <row r="338" spans="1:1" x14ac:dyDescent="0.25">
      <c r="A338" s="3">
        <v>20.45</v>
      </c>
    </row>
    <row r="339" spans="1:1" x14ac:dyDescent="0.25">
      <c r="A339" s="3">
        <v>20.399999999999999</v>
      </c>
    </row>
    <row r="340" spans="1:1" x14ac:dyDescent="0.25">
      <c r="A340" s="3">
        <v>20.399999999999999</v>
      </c>
    </row>
    <row r="341" spans="1:1" x14ac:dyDescent="0.25">
      <c r="A341" s="3">
        <v>20.399999999999999</v>
      </c>
    </row>
    <row r="342" spans="1:1" x14ac:dyDescent="0.25">
      <c r="A342" s="3">
        <v>20.399999999999999</v>
      </c>
    </row>
    <row r="343" spans="1:1" x14ac:dyDescent="0.25">
      <c r="A343" s="3">
        <v>20.399999999999999</v>
      </c>
    </row>
    <row r="344" spans="1:1" x14ac:dyDescent="0.25">
      <c r="A344" s="3">
        <v>20.399999999999999</v>
      </c>
    </row>
    <row r="345" spans="1:1" x14ac:dyDescent="0.25">
      <c r="A345" s="3">
        <v>20.350000000000001</v>
      </c>
    </row>
    <row r="346" spans="1:1" x14ac:dyDescent="0.25">
      <c r="A346" s="3">
        <v>20.350000000000001</v>
      </c>
    </row>
    <row r="347" spans="1:1" x14ac:dyDescent="0.25">
      <c r="A347" s="3">
        <v>20.350000000000001</v>
      </c>
    </row>
    <row r="348" spans="1:1" x14ac:dyDescent="0.25">
      <c r="A348" s="3">
        <v>20.350000000000001</v>
      </c>
    </row>
    <row r="349" spans="1:1" x14ac:dyDescent="0.25">
      <c r="A349" s="3">
        <v>20.3</v>
      </c>
    </row>
    <row r="350" spans="1:1" x14ac:dyDescent="0.25">
      <c r="A350" s="3">
        <v>20.25</v>
      </c>
    </row>
    <row r="351" spans="1:1" x14ac:dyDescent="0.25">
      <c r="A351" s="3">
        <v>20.25</v>
      </c>
    </row>
    <row r="352" spans="1:1" x14ac:dyDescent="0.25">
      <c r="A352" s="3">
        <v>20.2</v>
      </c>
    </row>
    <row r="353" spans="1:1" x14ac:dyDescent="0.25">
      <c r="A353" s="3">
        <v>20.2</v>
      </c>
    </row>
    <row r="354" spans="1:1" x14ac:dyDescent="0.25">
      <c r="A354" s="3">
        <v>20.2</v>
      </c>
    </row>
    <row r="355" spans="1:1" x14ac:dyDescent="0.25">
      <c r="A355" s="3">
        <v>20.149999999999999</v>
      </c>
    </row>
    <row r="356" spans="1:1" x14ac:dyDescent="0.25">
      <c r="A356" s="3">
        <v>20.100000000000001</v>
      </c>
    </row>
    <row r="357" spans="1:1" x14ac:dyDescent="0.25">
      <c r="A357" s="3">
        <v>20.100000000000001</v>
      </c>
    </row>
    <row r="358" spans="1:1" x14ac:dyDescent="0.25">
      <c r="A358" s="3">
        <v>20.05</v>
      </c>
    </row>
    <row r="359" spans="1:1" x14ac:dyDescent="0.25">
      <c r="A359" s="3">
        <v>20.05</v>
      </c>
    </row>
    <row r="360" spans="1:1" x14ac:dyDescent="0.25">
      <c r="A360" s="3">
        <v>20</v>
      </c>
    </row>
    <row r="361" spans="1:1" x14ac:dyDescent="0.25">
      <c r="A361" s="3">
        <v>20</v>
      </c>
    </row>
    <row r="362" spans="1:1" x14ac:dyDescent="0.25">
      <c r="A362" s="3">
        <v>20</v>
      </c>
    </row>
    <row r="363" spans="1:1" x14ac:dyDescent="0.25">
      <c r="A363" s="3">
        <v>20</v>
      </c>
    </row>
    <row r="364" spans="1:1" x14ac:dyDescent="0.25">
      <c r="A364" s="3">
        <v>20</v>
      </c>
    </row>
    <row r="365" spans="1:1" x14ac:dyDescent="0.25">
      <c r="A365" s="3">
        <v>20</v>
      </c>
    </row>
    <row r="366" spans="1:1" x14ac:dyDescent="0.25">
      <c r="A366" s="3">
        <v>19.899999999999999</v>
      </c>
    </row>
    <row r="367" spans="1:1" x14ac:dyDescent="0.25">
      <c r="A367" s="3">
        <v>19.899999999999999</v>
      </c>
    </row>
    <row r="368" spans="1:1" x14ac:dyDescent="0.25">
      <c r="A368" s="3">
        <v>19.899999999999999</v>
      </c>
    </row>
    <row r="369" spans="1:1" x14ac:dyDescent="0.25">
      <c r="A369" s="3">
        <v>19.899999999999999</v>
      </c>
    </row>
    <row r="370" spans="1:1" x14ac:dyDescent="0.25">
      <c r="A370" s="3">
        <v>19.850000000000001</v>
      </c>
    </row>
    <row r="371" spans="1:1" x14ac:dyDescent="0.25">
      <c r="A371" s="3">
        <v>19.850000000000001</v>
      </c>
    </row>
    <row r="372" spans="1:1" x14ac:dyDescent="0.25">
      <c r="A372" s="3">
        <v>19.8</v>
      </c>
    </row>
    <row r="373" spans="1:1" x14ac:dyDescent="0.25">
      <c r="A373" s="3">
        <v>19.8</v>
      </c>
    </row>
    <row r="374" spans="1:1" x14ac:dyDescent="0.25">
      <c r="A374" s="3">
        <v>19.8</v>
      </c>
    </row>
    <row r="375" spans="1:1" x14ac:dyDescent="0.25">
      <c r="A375" s="3">
        <v>19.75</v>
      </c>
    </row>
    <row r="376" spans="1:1" x14ac:dyDescent="0.25">
      <c r="A376" s="3">
        <v>19.7</v>
      </c>
    </row>
    <row r="377" spans="1:1" x14ac:dyDescent="0.25">
      <c r="A377" s="3">
        <v>19.7</v>
      </c>
    </row>
    <row r="378" spans="1:1" x14ac:dyDescent="0.25">
      <c r="A378" s="3">
        <v>19.7</v>
      </c>
    </row>
    <row r="379" spans="1:1" x14ac:dyDescent="0.25">
      <c r="A379" s="3">
        <v>19.600000000000001</v>
      </c>
    </row>
    <row r="380" spans="1:1" x14ac:dyDescent="0.25">
      <c r="A380" s="3">
        <v>19.600000000000001</v>
      </c>
    </row>
    <row r="381" spans="1:1" x14ac:dyDescent="0.25">
      <c r="A381" s="3">
        <v>19.600000000000001</v>
      </c>
    </row>
    <row r="382" spans="1:1" x14ac:dyDescent="0.25">
      <c r="A382" s="3">
        <v>19.600000000000001</v>
      </c>
    </row>
    <row r="383" spans="1:1" x14ac:dyDescent="0.25">
      <c r="A383" s="3">
        <v>19.600000000000001</v>
      </c>
    </row>
    <row r="384" spans="1:1" x14ac:dyDescent="0.25">
      <c r="A384" s="3">
        <v>19.600000000000001</v>
      </c>
    </row>
    <row r="385" spans="1:1" x14ac:dyDescent="0.25">
      <c r="A385" s="3">
        <v>19.55</v>
      </c>
    </row>
    <row r="386" spans="1:1" x14ac:dyDescent="0.25">
      <c r="A386" s="3">
        <v>19.5</v>
      </c>
    </row>
    <row r="387" spans="1:1" x14ac:dyDescent="0.25">
      <c r="A387" s="3">
        <v>19.5</v>
      </c>
    </row>
    <row r="388" spans="1:1" x14ac:dyDescent="0.25">
      <c r="A388" s="3">
        <v>19.5</v>
      </c>
    </row>
    <row r="389" spans="1:1" x14ac:dyDescent="0.25">
      <c r="A389" s="3">
        <v>19.5</v>
      </c>
    </row>
    <row r="390" spans="1:1" x14ac:dyDescent="0.25">
      <c r="A390" s="3">
        <v>19.5</v>
      </c>
    </row>
    <row r="391" spans="1:1" x14ac:dyDescent="0.25">
      <c r="A391" s="3">
        <v>19.45</v>
      </c>
    </row>
    <row r="392" spans="1:1" x14ac:dyDescent="0.25">
      <c r="A392" s="3">
        <v>19.399999999999999</v>
      </c>
    </row>
    <row r="393" spans="1:1" x14ac:dyDescent="0.25">
      <c r="A393" s="3">
        <v>19.399999999999999</v>
      </c>
    </row>
    <row r="394" spans="1:1" x14ac:dyDescent="0.25">
      <c r="A394" s="3">
        <v>19.399999999999999</v>
      </c>
    </row>
    <row r="395" spans="1:1" x14ac:dyDescent="0.25">
      <c r="A395" s="3">
        <v>19.350000000000001</v>
      </c>
    </row>
    <row r="396" spans="1:1" x14ac:dyDescent="0.25">
      <c r="A396" s="3">
        <v>19.3</v>
      </c>
    </row>
    <row r="397" spans="1:1" x14ac:dyDescent="0.25">
      <c r="A397" s="3">
        <v>19.100000000000001</v>
      </c>
    </row>
    <row r="398" spans="1:1" x14ac:dyDescent="0.25">
      <c r="A398" s="3">
        <v>19.05</v>
      </c>
    </row>
    <row r="399" spans="1:1" x14ac:dyDescent="0.25">
      <c r="A399" s="3">
        <v>19.05</v>
      </c>
    </row>
    <row r="400" spans="1:1" x14ac:dyDescent="0.25">
      <c r="A400" s="3">
        <v>19.05</v>
      </c>
    </row>
    <row r="401" spans="1:1" x14ac:dyDescent="0.25">
      <c r="A401" s="3">
        <v>19</v>
      </c>
    </row>
    <row r="402" spans="1:1" x14ac:dyDescent="0.25">
      <c r="A402" s="3">
        <v>19</v>
      </c>
    </row>
    <row r="403" spans="1:1" x14ac:dyDescent="0.25">
      <c r="A403" s="3">
        <v>19</v>
      </c>
    </row>
    <row r="404" spans="1:1" x14ac:dyDescent="0.25">
      <c r="A404" s="3">
        <v>19</v>
      </c>
    </row>
    <row r="405" spans="1:1" x14ac:dyDescent="0.25">
      <c r="A405" s="3">
        <v>19</v>
      </c>
    </row>
    <row r="406" spans="1:1" x14ac:dyDescent="0.25">
      <c r="A406" s="3">
        <v>18.899999999999999</v>
      </c>
    </row>
    <row r="407" spans="1:1" x14ac:dyDescent="0.25">
      <c r="A407" s="3">
        <v>18.899999999999999</v>
      </c>
    </row>
    <row r="408" spans="1:1" x14ac:dyDescent="0.25">
      <c r="A408" s="3">
        <v>18.899999999999999</v>
      </c>
    </row>
    <row r="409" spans="1:1" x14ac:dyDescent="0.25">
      <c r="A409" s="3">
        <v>18.899999999999999</v>
      </c>
    </row>
    <row r="410" spans="1:1" x14ac:dyDescent="0.25">
      <c r="A410" s="3">
        <v>18.850000000000001</v>
      </c>
    </row>
    <row r="411" spans="1:1" x14ac:dyDescent="0.25">
      <c r="A411" s="3">
        <v>18.8</v>
      </c>
    </row>
    <row r="412" spans="1:1" x14ac:dyDescent="0.25">
      <c r="A412" s="3">
        <v>18.8</v>
      </c>
    </row>
    <row r="413" spans="1:1" x14ac:dyDescent="0.25">
      <c r="A413" s="3">
        <v>18.8</v>
      </c>
    </row>
    <row r="414" spans="1:1" x14ac:dyDescent="0.25">
      <c r="A414" s="3">
        <v>18.8</v>
      </c>
    </row>
    <row r="415" spans="1:1" x14ac:dyDescent="0.25">
      <c r="A415" s="3">
        <v>18.8</v>
      </c>
    </row>
    <row r="416" spans="1:1" x14ac:dyDescent="0.25">
      <c r="A416" s="3">
        <v>18.7</v>
      </c>
    </row>
    <row r="417" spans="1:1" x14ac:dyDescent="0.25">
      <c r="A417" s="3">
        <v>18.7</v>
      </c>
    </row>
    <row r="418" spans="1:1" x14ac:dyDescent="0.25">
      <c r="A418" s="3">
        <v>18.7</v>
      </c>
    </row>
    <row r="419" spans="1:1" x14ac:dyDescent="0.25">
      <c r="A419" s="3">
        <v>18.7</v>
      </c>
    </row>
    <row r="420" spans="1:1" x14ac:dyDescent="0.25">
      <c r="A420" s="3">
        <v>18.7</v>
      </c>
    </row>
    <row r="421" spans="1:1" x14ac:dyDescent="0.25">
      <c r="A421" s="3">
        <v>18.7</v>
      </c>
    </row>
    <row r="422" spans="1:1" x14ac:dyDescent="0.25">
      <c r="A422" s="3">
        <v>18.7</v>
      </c>
    </row>
    <row r="423" spans="1:1" x14ac:dyDescent="0.25">
      <c r="A423" s="3">
        <v>18.7</v>
      </c>
    </row>
    <row r="424" spans="1:1" x14ac:dyDescent="0.25">
      <c r="A424" s="3">
        <v>18.7</v>
      </c>
    </row>
    <row r="425" spans="1:1" x14ac:dyDescent="0.25">
      <c r="A425" s="3">
        <v>18.7</v>
      </c>
    </row>
    <row r="426" spans="1:1" x14ac:dyDescent="0.25">
      <c r="A426" s="3">
        <v>18.600000000000001</v>
      </c>
    </row>
    <row r="427" spans="1:1" x14ac:dyDescent="0.25">
      <c r="A427" s="3">
        <v>18.600000000000001</v>
      </c>
    </row>
    <row r="428" spans="1:1" x14ac:dyDescent="0.25">
      <c r="A428" s="3">
        <v>18.600000000000001</v>
      </c>
    </row>
    <row r="429" spans="1:1" x14ac:dyDescent="0.25">
      <c r="A429" s="3">
        <v>18.600000000000001</v>
      </c>
    </row>
    <row r="430" spans="1:1" x14ac:dyDescent="0.25">
      <c r="A430" s="3">
        <v>18.600000000000001</v>
      </c>
    </row>
    <row r="431" spans="1:1" x14ac:dyDescent="0.25">
      <c r="A431" s="3">
        <v>18.600000000000001</v>
      </c>
    </row>
    <row r="432" spans="1:1" x14ac:dyDescent="0.25">
      <c r="A432" s="3">
        <v>18.600000000000001</v>
      </c>
    </row>
    <row r="433" spans="1:1" x14ac:dyDescent="0.25">
      <c r="A433" s="3">
        <v>18.600000000000001</v>
      </c>
    </row>
    <row r="434" spans="1:1" x14ac:dyDescent="0.25">
      <c r="A434" s="3">
        <v>18.600000000000001</v>
      </c>
    </row>
    <row r="435" spans="1:1" x14ac:dyDescent="0.25">
      <c r="A435" s="3">
        <v>18.600000000000001</v>
      </c>
    </row>
    <row r="436" spans="1:1" x14ac:dyDescent="0.25">
      <c r="A436" s="3">
        <v>18.5</v>
      </c>
    </row>
    <row r="437" spans="1:1" x14ac:dyDescent="0.25">
      <c r="A437" s="3">
        <v>18.399999999999999</v>
      </c>
    </row>
    <row r="438" spans="1:1" x14ac:dyDescent="0.25">
      <c r="A438" s="3">
        <v>18.399999999999999</v>
      </c>
    </row>
    <row r="439" spans="1:1" x14ac:dyDescent="0.25">
      <c r="A439" s="3">
        <v>18.399999999999999</v>
      </c>
    </row>
    <row r="440" spans="1:1" x14ac:dyDescent="0.25">
      <c r="A440" s="3">
        <v>18.3</v>
      </c>
    </row>
    <row r="441" spans="1:1" x14ac:dyDescent="0.25">
      <c r="A441" s="3">
        <v>18.3</v>
      </c>
    </row>
    <row r="442" spans="1:1" x14ac:dyDescent="0.25">
      <c r="A442" s="3">
        <v>18.3</v>
      </c>
    </row>
    <row r="443" spans="1:1" x14ac:dyDescent="0.25">
      <c r="A443" s="3">
        <v>18.3</v>
      </c>
    </row>
    <row r="444" spans="1:1" x14ac:dyDescent="0.25">
      <c r="A444" s="3">
        <v>18.2</v>
      </c>
    </row>
    <row r="445" spans="1:1" x14ac:dyDescent="0.25">
      <c r="A445" s="3">
        <v>18.2</v>
      </c>
    </row>
    <row r="446" spans="1:1" x14ac:dyDescent="0.25">
      <c r="A446" s="3">
        <v>18.2</v>
      </c>
    </row>
    <row r="447" spans="1:1" x14ac:dyDescent="0.25">
      <c r="A447" s="3">
        <v>18.2</v>
      </c>
    </row>
    <row r="448" spans="1:1" x14ac:dyDescent="0.25">
      <c r="A448" s="3">
        <v>18.2</v>
      </c>
    </row>
    <row r="449" spans="1:1" x14ac:dyDescent="0.25">
      <c r="A449" s="3">
        <v>18.149999999999999</v>
      </c>
    </row>
    <row r="450" spans="1:1" x14ac:dyDescent="0.25">
      <c r="A450" s="3">
        <v>18.100000000000001</v>
      </c>
    </row>
    <row r="451" spans="1:1" x14ac:dyDescent="0.25">
      <c r="A451" s="3">
        <v>18.100000000000001</v>
      </c>
    </row>
    <row r="452" spans="1:1" x14ac:dyDescent="0.25">
      <c r="A452" s="3">
        <v>18.100000000000001</v>
      </c>
    </row>
    <row r="453" spans="1:1" x14ac:dyDescent="0.25">
      <c r="A453" s="3">
        <v>18.100000000000001</v>
      </c>
    </row>
    <row r="454" spans="1:1" x14ac:dyDescent="0.25">
      <c r="A454" s="3">
        <v>18.100000000000001</v>
      </c>
    </row>
    <row r="455" spans="1:1" x14ac:dyDescent="0.25">
      <c r="A455" s="3">
        <v>18.100000000000001</v>
      </c>
    </row>
    <row r="456" spans="1:1" x14ac:dyDescent="0.25">
      <c r="A456" s="3">
        <v>18</v>
      </c>
    </row>
    <row r="457" spans="1:1" x14ac:dyDescent="0.25">
      <c r="A457" s="3">
        <v>18</v>
      </c>
    </row>
    <row r="458" spans="1:1" x14ac:dyDescent="0.25">
      <c r="A458" s="3">
        <v>18</v>
      </c>
    </row>
    <row r="459" spans="1:1" x14ac:dyDescent="0.25">
      <c r="A459" s="3">
        <v>18</v>
      </c>
    </row>
    <row r="460" spans="1:1" x14ac:dyDescent="0.25">
      <c r="A460" s="3">
        <v>17.899999999999999</v>
      </c>
    </row>
    <row r="461" spans="1:1" x14ac:dyDescent="0.25">
      <c r="A461" s="3">
        <v>17.899999999999999</v>
      </c>
    </row>
    <row r="462" spans="1:1" x14ac:dyDescent="0.25">
      <c r="A462" s="3">
        <v>17.899999999999999</v>
      </c>
    </row>
    <row r="463" spans="1:1" x14ac:dyDescent="0.25">
      <c r="A463" s="3">
        <v>17.899999999999999</v>
      </c>
    </row>
    <row r="464" spans="1:1" x14ac:dyDescent="0.25">
      <c r="A464" s="3">
        <v>17.899999999999999</v>
      </c>
    </row>
    <row r="465" spans="1:1" x14ac:dyDescent="0.25">
      <c r="A465" s="3">
        <v>17.899999999999999</v>
      </c>
    </row>
    <row r="466" spans="1:1" x14ac:dyDescent="0.25">
      <c r="A466" s="3">
        <v>17.899999999999999</v>
      </c>
    </row>
    <row r="467" spans="1:1" x14ac:dyDescent="0.25">
      <c r="A467" s="3">
        <v>17.8</v>
      </c>
    </row>
    <row r="468" spans="1:1" x14ac:dyDescent="0.25">
      <c r="A468" s="3">
        <v>17.8</v>
      </c>
    </row>
    <row r="469" spans="1:1" x14ac:dyDescent="0.25">
      <c r="A469" s="3">
        <v>17.8</v>
      </c>
    </row>
    <row r="470" spans="1:1" x14ac:dyDescent="0.25">
      <c r="A470" s="3">
        <v>17.7</v>
      </c>
    </row>
    <row r="471" spans="1:1" x14ac:dyDescent="0.25">
      <c r="A471" s="3">
        <v>17.7</v>
      </c>
    </row>
    <row r="472" spans="1:1" x14ac:dyDescent="0.25">
      <c r="A472" s="3">
        <v>17.7</v>
      </c>
    </row>
    <row r="473" spans="1:1" x14ac:dyDescent="0.25">
      <c r="A473" s="3">
        <v>17.600000000000001</v>
      </c>
    </row>
    <row r="474" spans="1:1" x14ac:dyDescent="0.25">
      <c r="A474" s="3">
        <v>17.600000000000001</v>
      </c>
    </row>
    <row r="475" spans="1:1" x14ac:dyDescent="0.25">
      <c r="A475" s="3">
        <v>17.600000000000001</v>
      </c>
    </row>
    <row r="476" spans="1:1" x14ac:dyDescent="0.25">
      <c r="A476" s="3">
        <v>17.600000000000001</v>
      </c>
    </row>
    <row r="477" spans="1:1" x14ac:dyDescent="0.25">
      <c r="A477" s="3">
        <v>17.5</v>
      </c>
    </row>
    <row r="478" spans="1:1" x14ac:dyDescent="0.25">
      <c r="A478" s="3">
        <v>17.5</v>
      </c>
    </row>
    <row r="479" spans="1:1" x14ac:dyDescent="0.25">
      <c r="A479" s="3">
        <v>17.5</v>
      </c>
    </row>
    <row r="480" spans="1:1" x14ac:dyDescent="0.25">
      <c r="A480" s="3">
        <v>17.5</v>
      </c>
    </row>
    <row r="481" spans="1:1" x14ac:dyDescent="0.25">
      <c r="A481" s="3">
        <v>17.5</v>
      </c>
    </row>
    <row r="482" spans="1:1" x14ac:dyDescent="0.25">
      <c r="A482" s="3">
        <v>17.5</v>
      </c>
    </row>
    <row r="483" spans="1:1" x14ac:dyDescent="0.25">
      <c r="A483" s="3">
        <v>17.399999999999999</v>
      </c>
    </row>
    <row r="484" spans="1:1" x14ac:dyDescent="0.25">
      <c r="A484" s="3">
        <v>17.399999999999999</v>
      </c>
    </row>
    <row r="485" spans="1:1" x14ac:dyDescent="0.25">
      <c r="A485" s="3">
        <v>17.399999999999999</v>
      </c>
    </row>
    <row r="486" spans="1:1" x14ac:dyDescent="0.25">
      <c r="A486" s="3">
        <v>17.399999999999999</v>
      </c>
    </row>
    <row r="487" spans="1:1" x14ac:dyDescent="0.25">
      <c r="A487" s="3">
        <v>17.3</v>
      </c>
    </row>
    <row r="488" spans="1:1" x14ac:dyDescent="0.25">
      <c r="A488" s="3">
        <v>17.3</v>
      </c>
    </row>
    <row r="489" spans="1:1" x14ac:dyDescent="0.25">
      <c r="A489" s="3">
        <v>17.3</v>
      </c>
    </row>
    <row r="490" spans="1:1" x14ac:dyDescent="0.25">
      <c r="A490" s="3">
        <v>17.3</v>
      </c>
    </row>
    <row r="491" spans="1:1" x14ac:dyDescent="0.25">
      <c r="A491" s="3">
        <v>17.2</v>
      </c>
    </row>
    <row r="492" spans="1:1" x14ac:dyDescent="0.25">
      <c r="A492" s="3">
        <v>17.2</v>
      </c>
    </row>
    <row r="493" spans="1:1" x14ac:dyDescent="0.25">
      <c r="A493" s="3">
        <v>17.2</v>
      </c>
    </row>
    <row r="494" spans="1:1" x14ac:dyDescent="0.25">
      <c r="A494" s="3">
        <v>17.2</v>
      </c>
    </row>
    <row r="495" spans="1:1" x14ac:dyDescent="0.25">
      <c r="A495" s="3">
        <v>17.100000000000001</v>
      </c>
    </row>
    <row r="496" spans="1:1" x14ac:dyDescent="0.25">
      <c r="A496" s="3">
        <v>17.100000000000001</v>
      </c>
    </row>
    <row r="497" spans="1:1" x14ac:dyDescent="0.25">
      <c r="A497" s="3">
        <v>17.100000000000001</v>
      </c>
    </row>
    <row r="498" spans="1:1" x14ac:dyDescent="0.25">
      <c r="A498" s="3">
        <v>17</v>
      </c>
    </row>
    <row r="499" spans="1:1" x14ac:dyDescent="0.25">
      <c r="A499" s="3">
        <v>17</v>
      </c>
    </row>
    <row r="500" spans="1:1" x14ac:dyDescent="0.25">
      <c r="A500" s="3">
        <v>17</v>
      </c>
    </row>
    <row r="501" spans="1:1" x14ac:dyDescent="0.25">
      <c r="A501" s="3">
        <v>17</v>
      </c>
    </row>
    <row r="502" spans="1:1" x14ac:dyDescent="0.25">
      <c r="A502" s="3">
        <v>16.899999999999999</v>
      </c>
    </row>
    <row r="503" spans="1:1" x14ac:dyDescent="0.25">
      <c r="A503" s="3">
        <v>16.899999999999999</v>
      </c>
    </row>
    <row r="504" spans="1:1" x14ac:dyDescent="0.25">
      <c r="A504" s="3">
        <v>16.899999999999999</v>
      </c>
    </row>
    <row r="505" spans="1:1" x14ac:dyDescent="0.25">
      <c r="A505" s="3">
        <v>16.899999999999999</v>
      </c>
    </row>
    <row r="506" spans="1:1" x14ac:dyDescent="0.25">
      <c r="A506" s="3">
        <v>16.899999999999999</v>
      </c>
    </row>
    <row r="507" spans="1:1" x14ac:dyDescent="0.25">
      <c r="A507" s="3">
        <v>16.899999999999999</v>
      </c>
    </row>
    <row r="508" spans="1:1" x14ac:dyDescent="0.25">
      <c r="A508" s="3">
        <v>16.899999999999999</v>
      </c>
    </row>
    <row r="509" spans="1:1" x14ac:dyDescent="0.25">
      <c r="A509" s="3">
        <v>16.8</v>
      </c>
    </row>
    <row r="510" spans="1:1" x14ac:dyDescent="0.25">
      <c r="A510" s="3">
        <v>16.8</v>
      </c>
    </row>
    <row r="511" spans="1:1" x14ac:dyDescent="0.25">
      <c r="A511" s="3">
        <v>16.8</v>
      </c>
    </row>
    <row r="512" spans="1:1" x14ac:dyDescent="0.25">
      <c r="A512" s="3">
        <v>16.8</v>
      </c>
    </row>
    <row r="513" spans="1:1" x14ac:dyDescent="0.25">
      <c r="A513" s="3">
        <v>16.8</v>
      </c>
    </row>
    <row r="514" spans="1:1" x14ac:dyDescent="0.25">
      <c r="A514" s="3">
        <v>16.8</v>
      </c>
    </row>
    <row r="515" spans="1:1" x14ac:dyDescent="0.25">
      <c r="A515" s="3">
        <v>16.8</v>
      </c>
    </row>
    <row r="516" spans="1:1" x14ac:dyDescent="0.25">
      <c r="A516" s="3">
        <v>16.8</v>
      </c>
    </row>
    <row r="517" spans="1:1" x14ac:dyDescent="0.25">
      <c r="A517" s="3">
        <v>16.8</v>
      </c>
    </row>
    <row r="518" spans="1:1" x14ac:dyDescent="0.25">
      <c r="A518" s="3">
        <v>16.8</v>
      </c>
    </row>
    <row r="519" spans="1:1" x14ac:dyDescent="0.25">
      <c r="A519" s="3">
        <v>16.7</v>
      </c>
    </row>
    <row r="520" spans="1:1" x14ac:dyDescent="0.25">
      <c r="A520" s="3">
        <v>16.7</v>
      </c>
    </row>
    <row r="521" spans="1:1" x14ac:dyDescent="0.25">
      <c r="A521" s="3">
        <v>16.7</v>
      </c>
    </row>
    <row r="522" spans="1:1" x14ac:dyDescent="0.25">
      <c r="A522" s="3">
        <v>16.7</v>
      </c>
    </row>
    <row r="523" spans="1:1" x14ac:dyDescent="0.25">
      <c r="A523" s="3">
        <v>16.7</v>
      </c>
    </row>
    <row r="524" spans="1:1" x14ac:dyDescent="0.25">
      <c r="A524" s="3">
        <v>16.600000000000001</v>
      </c>
    </row>
    <row r="525" spans="1:1" x14ac:dyDescent="0.25">
      <c r="A525" s="3">
        <v>16.600000000000001</v>
      </c>
    </row>
    <row r="526" spans="1:1" x14ac:dyDescent="0.25">
      <c r="A526" s="3">
        <v>16.600000000000001</v>
      </c>
    </row>
    <row r="527" spans="1:1" x14ac:dyDescent="0.25">
      <c r="A527" s="3">
        <v>16.600000000000001</v>
      </c>
    </row>
    <row r="528" spans="1:1" x14ac:dyDescent="0.25">
      <c r="A528" s="3">
        <v>16.600000000000001</v>
      </c>
    </row>
    <row r="529" spans="1:1" x14ac:dyDescent="0.25">
      <c r="A529" s="3">
        <v>16.600000000000001</v>
      </c>
    </row>
    <row r="530" spans="1:1" x14ac:dyDescent="0.25">
      <c r="A530" s="3">
        <v>16.600000000000001</v>
      </c>
    </row>
    <row r="531" spans="1:1" x14ac:dyDescent="0.25">
      <c r="A531" s="3">
        <v>16.600000000000001</v>
      </c>
    </row>
    <row r="532" spans="1:1" x14ac:dyDescent="0.25">
      <c r="A532" s="3">
        <v>16.600000000000001</v>
      </c>
    </row>
    <row r="533" spans="1:1" x14ac:dyDescent="0.25">
      <c r="A533" s="3">
        <v>16.600000000000001</v>
      </c>
    </row>
    <row r="534" spans="1:1" x14ac:dyDescent="0.25">
      <c r="A534" s="3">
        <v>16.600000000000001</v>
      </c>
    </row>
    <row r="535" spans="1:1" x14ac:dyDescent="0.25">
      <c r="A535" s="3">
        <v>16.600000000000001</v>
      </c>
    </row>
    <row r="536" spans="1:1" x14ac:dyDescent="0.25">
      <c r="A536" s="3">
        <v>16.5</v>
      </c>
    </row>
    <row r="537" spans="1:1" x14ac:dyDescent="0.25">
      <c r="A537" s="3">
        <v>16.5</v>
      </c>
    </row>
    <row r="538" spans="1:1" x14ac:dyDescent="0.25">
      <c r="A538" s="3">
        <v>16.5</v>
      </c>
    </row>
    <row r="539" spans="1:1" x14ac:dyDescent="0.25">
      <c r="A539" s="3">
        <v>16.5</v>
      </c>
    </row>
    <row r="540" spans="1:1" x14ac:dyDescent="0.25">
      <c r="A540" s="3">
        <v>16.5</v>
      </c>
    </row>
    <row r="541" spans="1:1" x14ac:dyDescent="0.25">
      <c r="A541" s="3">
        <v>16.5</v>
      </c>
    </row>
    <row r="542" spans="1:1" x14ac:dyDescent="0.25">
      <c r="A542" s="3">
        <v>16.5</v>
      </c>
    </row>
    <row r="543" spans="1:1" x14ac:dyDescent="0.25">
      <c r="A543" s="3">
        <v>16.5</v>
      </c>
    </row>
    <row r="544" spans="1:1" x14ac:dyDescent="0.25">
      <c r="A544" s="3">
        <v>16.5</v>
      </c>
    </row>
    <row r="545" spans="1:1" x14ac:dyDescent="0.25">
      <c r="A545" s="3">
        <v>16.5</v>
      </c>
    </row>
    <row r="546" spans="1:1" x14ac:dyDescent="0.25">
      <c r="A546" s="3">
        <v>16.399999999999999</v>
      </c>
    </row>
    <row r="547" spans="1:1" x14ac:dyDescent="0.25">
      <c r="A547" s="3">
        <v>16.399999999999999</v>
      </c>
    </row>
    <row r="548" spans="1:1" x14ac:dyDescent="0.25">
      <c r="A548" s="3">
        <v>16.399999999999999</v>
      </c>
    </row>
    <row r="549" spans="1:1" x14ac:dyDescent="0.25">
      <c r="A549" s="3">
        <v>16.399999999999999</v>
      </c>
    </row>
    <row r="550" spans="1:1" x14ac:dyDescent="0.25">
      <c r="A550" s="3">
        <v>16.399999999999999</v>
      </c>
    </row>
    <row r="551" spans="1:1" x14ac:dyDescent="0.25">
      <c r="A551" s="3">
        <v>16.399999999999999</v>
      </c>
    </row>
    <row r="552" spans="1:1" x14ac:dyDescent="0.25">
      <c r="A552" s="3">
        <v>16.399999999999999</v>
      </c>
    </row>
    <row r="553" spans="1:1" x14ac:dyDescent="0.25">
      <c r="A553" s="3">
        <v>16.399999999999999</v>
      </c>
    </row>
    <row r="554" spans="1:1" x14ac:dyDescent="0.25">
      <c r="A554" s="3">
        <v>16.399999999999999</v>
      </c>
    </row>
    <row r="555" spans="1:1" x14ac:dyDescent="0.25">
      <c r="A555" s="3">
        <v>16.3</v>
      </c>
    </row>
    <row r="556" spans="1:1" x14ac:dyDescent="0.25">
      <c r="A556" s="3">
        <v>16.3</v>
      </c>
    </row>
    <row r="557" spans="1:1" x14ac:dyDescent="0.25">
      <c r="A557" s="3">
        <v>16.3</v>
      </c>
    </row>
    <row r="558" spans="1:1" x14ac:dyDescent="0.25">
      <c r="A558" s="3">
        <v>16.3</v>
      </c>
    </row>
    <row r="559" spans="1:1" x14ac:dyDescent="0.25">
      <c r="A559" s="3">
        <v>16.3</v>
      </c>
    </row>
    <row r="560" spans="1:1" x14ac:dyDescent="0.25">
      <c r="A560" s="3">
        <v>16.3</v>
      </c>
    </row>
    <row r="561" spans="1:1" x14ac:dyDescent="0.25">
      <c r="A561" s="3">
        <v>16.2</v>
      </c>
    </row>
    <row r="562" spans="1:1" x14ac:dyDescent="0.25">
      <c r="A562" s="3">
        <v>16.2</v>
      </c>
    </row>
    <row r="563" spans="1:1" x14ac:dyDescent="0.25">
      <c r="A563" s="3">
        <v>16.2</v>
      </c>
    </row>
    <row r="564" spans="1:1" x14ac:dyDescent="0.25">
      <c r="A564" s="3">
        <v>16.2</v>
      </c>
    </row>
    <row r="565" spans="1:1" x14ac:dyDescent="0.25">
      <c r="A565" s="3">
        <v>16.2</v>
      </c>
    </row>
    <row r="566" spans="1:1" x14ac:dyDescent="0.25">
      <c r="A566" s="3">
        <v>16.2</v>
      </c>
    </row>
    <row r="567" spans="1:1" x14ac:dyDescent="0.25">
      <c r="A567" s="3">
        <v>16.2</v>
      </c>
    </row>
    <row r="568" spans="1:1" x14ac:dyDescent="0.25">
      <c r="A568" s="3">
        <v>16.2</v>
      </c>
    </row>
    <row r="569" spans="1:1" x14ac:dyDescent="0.25">
      <c r="A569" s="3">
        <v>16.2</v>
      </c>
    </row>
    <row r="570" spans="1:1" x14ac:dyDescent="0.25">
      <c r="A570" s="3">
        <v>16.2</v>
      </c>
    </row>
    <row r="571" spans="1:1" x14ac:dyDescent="0.25">
      <c r="A571" s="3">
        <v>16.2</v>
      </c>
    </row>
    <row r="572" spans="1:1" x14ac:dyDescent="0.25">
      <c r="A572" s="3">
        <v>16.100000000000001</v>
      </c>
    </row>
    <row r="573" spans="1:1" x14ac:dyDescent="0.25">
      <c r="A573" s="3">
        <v>16.100000000000001</v>
      </c>
    </row>
    <row r="574" spans="1:1" x14ac:dyDescent="0.25">
      <c r="A574" s="3">
        <v>16.100000000000001</v>
      </c>
    </row>
    <row r="575" spans="1:1" x14ac:dyDescent="0.25">
      <c r="A575" s="3">
        <v>16.100000000000001</v>
      </c>
    </row>
    <row r="576" spans="1:1" x14ac:dyDescent="0.25">
      <c r="A576" s="3">
        <v>16.100000000000001</v>
      </c>
    </row>
    <row r="577" spans="1:1" x14ac:dyDescent="0.25">
      <c r="A577" s="3">
        <v>16</v>
      </c>
    </row>
    <row r="578" spans="1:1" x14ac:dyDescent="0.25">
      <c r="A578" s="3">
        <v>16</v>
      </c>
    </row>
    <row r="579" spans="1:1" x14ac:dyDescent="0.25">
      <c r="A579" s="3">
        <v>16</v>
      </c>
    </row>
    <row r="580" spans="1:1" x14ac:dyDescent="0.25">
      <c r="A580" s="3">
        <v>16</v>
      </c>
    </row>
    <row r="581" spans="1:1" x14ac:dyDescent="0.25">
      <c r="A581" s="3">
        <v>16</v>
      </c>
    </row>
    <row r="582" spans="1:1" x14ac:dyDescent="0.25">
      <c r="A582" s="3">
        <v>16</v>
      </c>
    </row>
    <row r="583" spans="1:1" x14ac:dyDescent="0.25">
      <c r="A583" s="3">
        <v>16</v>
      </c>
    </row>
    <row r="584" spans="1:1" x14ac:dyDescent="0.25">
      <c r="A584" s="3">
        <v>16</v>
      </c>
    </row>
    <row r="585" spans="1:1" x14ac:dyDescent="0.25">
      <c r="A585" s="3">
        <v>15.9</v>
      </c>
    </row>
    <row r="586" spans="1:1" x14ac:dyDescent="0.25">
      <c r="A586" s="3">
        <v>15.9</v>
      </c>
    </row>
    <row r="587" spans="1:1" x14ac:dyDescent="0.25">
      <c r="A587" s="3">
        <v>15.9</v>
      </c>
    </row>
    <row r="588" spans="1:1" x14ac:dyDescent="0.25">
      <c r="A588" s="3">
        <v>15.9</v>
      </c>
    </row>
    <row r="589" spans="1:1" x14ac:dyDescent="0.25">
      <c r="A589" s="3">
        <v>15.9</v>
      </c>
    </row>
    <row r="590" spans="1:1" x14ac:dyDescent="0.25">
      <c r="A590" s="3">
        <v>15.9</v>
      </c>
    </row>
    <row r="591" spans="1:1" x14ac:dyDescent="0.25">
      <c r="A591" s="3">
        <v>15.8</v>
      </c>
    </row>
    <row r="592" spans="1:1" x14ac:dyDescent="0.25">
      <c r="A592" s="3">
        <v>15.8</v>
      </c>
    </row>
    <row r="593" spans="1:1" x14ac:dyDescent="0.25">
      <c r="A593" s="3">
        <v>15.8</v>
      </c>
    </row>
    <row r="594" spans="1:1" x14ac:dyDescent="0.25">
      <c r="A594" s="3">
        <v>15.8</v>
      </c>
    </row>
    <row r="595" spans="1:1" x14ac:dyDescent="0.25">
      <c r="A595" s="3">
        <v>15.8</v>
      </c>
    </row>
    <row r="596" spans="1:1" x14ac:dyDescent="0.25">
      <c r="A596" s="3">
        <v>15.8</v>
      </c>
    </row>
    <row r="597" spans="1:1" x14ac:dyDescent="0.25">
      <c r="A597" s="3">
        <v>15.8</v>
      </c>
    </row>
    <row r="598" spans="1:1" x14ac:dyDescent="0.25">
      <c r="A598" s="3">
        <v>15.8</v>
      </c>
    </row>
    <row r="599" spans="1:1" x14ac:dyDescent="0.25">
      <c r="A599" s="3">
        <v>15.8</v>
      </c>
    </row>
    <row r="600" spans="1:1" x14ac:dyDescent="0.25">
      <c r="A600" s="3">
        <v>15.8</v>
      </c>
    </row>
    <row r="601" spans="1:1" x14ac:dyDescent="0.25">
      <c r="A601" s="3">
        <v>15.8</v>
      </c>
    </row>
    <row r="602" spans="1:1" x14ac:dyDescent="0.25">
      <c r="A602" s="3">
        <v>15.7</v>
      </c>
    </row>
    <row r="603" spans="1:1" x14ac:dyDescent="0.25">
      <c r="A603" s="3">
        <v>15.7</v>
      </c>
    </row>
    <row r="604" spans="1:1" x14ac:dyDescent="0.25">
      <c r="A604" s="3">
        <v>15.7</v>
      </c>
    </row>
    <row r="605" spans="1:1" x14ac:dyDescent="0.25">
      <c r="A605" s="3">
        <v>15.7</v>
      </c>
    </row>
    <row r="606" spans="1:1" x14ac:dyDescent="0.25">
      <c r="A606" s="3">
        <v>15.7</v>
      </c>
    </row>
    <row r="607" spans="1:1" x14ac:dyDescent="0.25">
      <c r="A607" s="3">
        <v>15.7</v>
      </c>
    </row>
    <row r="608" spans="1:1" x14ac:dyDescent="0.25">
      <c r="A608" s="3">
        <v>15.7</v>
      </c>
    </row>
    <row r="609" spans="1:1" x14ac:dyDescent="0.25">
      <c r="A609" s="3">
        <v>15.7</v>
      </c>
    </row>
    <row r="610" spans="1:1" x14ac:dyDescent="0.25">
      <c r="A610" s="3">
        <v>15.7</v>
      </c>
    </row>
    <row r="611" spans="1:1" x14ac:dyDescent="0.25">
      <c r="A611" s="3">
        <v>15.7</v>
      </c>
    </row>
    <row r="612" spans="1:1" x14ac:dyDescent="0.25">
      <c r="A612" s="3">
        <v>15.7</v>
      </c>
    </row>
    <row r="613" spans="1:1" x14ac:dyDescent="0.25">
      <c r="A613" s="3">
        <v>15.7</v>
      </c>
    </row>
    <row r="614" spans="1:1" x14ac:dyDescent="0.25">
      <c r="A614" s="3">
        <v>15.7</v>
      </c>
    </row>
    <row r="615" spans="1:1" x14ac:dyDescent="0.25">
      <c r="A615" s="3">
        <v>15.7</v>
      </c>
    </row>
    <row r="616" spans="1:1" x14ac:dyDescent="0.25">
      <c r="A616" s="3">
        <v>15.7</v>
      </c>
    </row>
    <row r="617" spans="1:1" x14ac:dyDescent="0.25">
      <c r="A617" s="3">
        <v>15.6</v>
      </c>
    </row>
    <row r="618" spans="1:1" x14ac:dyDescent="0.25">
      <c r="A618" s="3">
        <v>15.6</v>
      </c>
    </row>
    <row r="619" spans="1:1" x14ac:dyDescent="0.25">
      <c r="A619" s="3">
        <v>15.6</v>
      </c>
    </row>
    <row r="620" spans="1:1" x14ac:dyDescent="0.25">
      <c r="A620" s="3">
        <v>15.6</v>
      </c>
    </row>
    <row r="621" spans="1:1" x14ac:dyDescent="0.25">
      <c r="A621" s="3">
        <v>15.6</v>
      </c>
    </row>
    <row r="622" spans="1:1" x14ac:dyDescent="0.25">
      <c r="A622" s="3">
        <v>15.6</v>
      </c>
    </row>
    <row r="623" spans="1:1" x14ac:dyDescent="0.25">
      <c r="A623" s="3">
        <v>15.6</v>
      </c>
    </row>
    <row r="624" spans="1:1" x14ac:dyDescent="0.25">
      <c r="A624" s="3">
        <v>15.6</v>
      </c>
    </row>
    <row r="625" spans="1:1" x14ac:dyDescent="0.25">
      <c r="A625" s="3">
        <v>15.6</v>
      </c>
    </row>
    <row r="626" spans="1:1" x14ac:dyDescent="0.25">
      <c r="A626" s="3">
        <v>15.6</v>
      </c>
    </row>
    <row r="627" spans="1:1" x14ac:dyDescent="0.25">
      <c r="A627" s="3">
        <v>15.6</v>
      </c>
    </row>
    <row r="628" spans="1:1" x14ac:dyDescent="0.25">
      <c r="A628" s="3">
        <v>15.6</v>
      </c>
    </row>
    <row r="629" spans="1:1" x14ac:dyDescent="0.25">
      <c r="A629" s="3">
        <v>15.6</v>
      </c>
    </row>
    <row r="630" spans="1:1" x14ac:dyDescent="0.25">
      <c r="A630" s="3">
        <v>15.5</v>
      </c>
    </row>
    <row r="631" spans="1:1" x14ac:dyDescent="0.25">
      <c r="A631" s="3">
        <v>15.5</v>
      </c>
    </row>
    <row r="632" spans="1:1" x14ac:dyDescent="0.25">
      <c r="A632" s="3">
        <v>15.5</v>
      </c>
    </row>
    <row r="633" spans="1:1" x14ac:dyDescent="0.25">
      <c r="A633" s="3">
        <v>15.5</v>
      </c>
    </row>
    <row r="634" spans="1:1" x14ac:dyDescent="0.25">
      <c r="A634" s="3">
        <v>15.5</v>
      </c>
    </row>
    <row r="635" spans="1:1" x14ac:dyDescent="0.25">
      <c r="A635" s="3">
        <v>15.5</v>
      </c>
    </row>
    <row r="636" spans="1:1" x14ac:dyDescent="0.25">
      <c r="A636" s="3">
        <v>15.4</v>
      </c>
    </row>
    <row r="637" spans="1:1" x14ac:dyDescent="0.25">
      <c r="A637" s="3">
        <v>15.4</v>
      </c>
    </row>
    <row r="638" spans="1:1" x14ac:dyDescent="0.25">
      <c r="A638" s="3">
        <v>15.4</v>
      </c>
    </row>
    <row r="639" spans="1:1" x14ac:dyDescent="0.25">
      <c r="A639" s="3">
        <v>15.4</v>
      </c>
    </row>
    <row r="640" spans="1:1" x14ac:dyDescent="0.25">
      <c r="A640" s="3">
        <v>15.4</v>
      </c>
    </row>
    <row r="641" spans="1:1" x14ac:dyDescent="0.25">
      <c r="A641" s="3">
        <v>15.4</v>
      </c>
    </row>
    <row r="642" spans="1:1" x14ac:dyDescent="0.25">
      <c r="A642" s="3">
        <v>15.4</v>
      </c>
    </row>
    <row r="643" spans="1:1" x14ac:dyDescent="0.25">
      <c r="A643" s="3">
        <v>15.3</v>
      </c>
    </row>
    <row r="644" spans="1:1" x14ac:dyDescent="0.25">
      <c r="A644" s="3">
        <v>15.2</v>
      </c>
    </row>
    <row r="645" spans="1:1" x14ac:dyDescent="0.25">
      <c r="A645" s="3">
        <v>15.2</v>
      </c>
    </row>
    <row r="646" spans="1:1" x14ac:dyDescent="0.25">
      <c r="A646" s="3">
        <v>15.2</v>
      </c>
    </row>
    <row r="647" spans="1:1" x14ac:dyDescent="0.25">
      <c r="A647" s="3">
        <v>15.2</v>
      </c>
    </row>
    <row r="648" spans="1:1" x14ac:dyDescent="0.25">
      <c r="A648" s="3">
        <v>15.1</v>
      </c>
    </row>
    <row r="649" spans="1:1" x14ac:dyDescent="0.25">
      <c r="A649" s="3">
        <v>15.1</v>
      </c>
    </row>
    <row r="650" spans="1:1" x14ac:dyDescent="0.25">
      <c r="A650" s="3">
        <v>15</v>
      </c>
    </row>
    <row r="651" spans="1:1" x14ac:dyDescent="0.25">
      <c r="A651" s="3">
        <v>15</v>
      </c>
    </row>
    <row r="652" spans="1:1" x14ac:dyDescent="0.25">
      <c r="A652" s="3">
        <v>15</v>
      </c>
    </row>
    <row r="653" spans="1:1" x14ac:dyDescent="0.25">
      <c r="A653" s="3">
        <v>15</v>
      </c>
    </row>
    <row r="654" spans="1:1" x14ac:dyDescent="0.25">
      <c r="A654" s="3">
        <v>14.9</v>
      </c>
    </row>
    <row r="655" spans="1:1" x14ac:dyDescent="0.25">
      <c r="A655" s="3">
        <v>14.8</v>
      </c>
    </row>
    <row r="656" spans="1:1" x14ac:dyDescent="0.25">
      <c r="A656" s="3">
        <v>14.7</v>
      </c>
    </row>
    <row r="657" spans="1:1" x14ac:dyDescent="0.25">
      <c r="A657" s="3">
        <v>14.7</v>
      </c>
    </row>
    <row r="658" spans="1:1" x14ac:dyDescent="0.25">
      <c r="A658" s="3">
        <v>14.7</v>
      </c>
    </row>
    <row r="659" spans="1:1" x14ac:dyDescent="0.25">
      <c r="A659" s="3">
        <v>14.7</v>
      </c>
    </row>
    <row r="660" spans="1:1" x14ac:dyDescent="0.25">
      <c r="A660" s="3">
        <v>14.6</v>
      </c>
    </row>
    <row r="661" spans="1:1" x14ac:dyDescent="0.25">
      <c r="A661" s="3">
        <v>14.6</v>
      </c>
    </row>
    <row r="662" spans="1:1" x14ac:dyDescent="0.25">
      <c r="A662" s="3">
        <v>14.6</v>
      </c>
    </row>
    <row r="663" spans="1:1" x14ac:dyDescent="0.25">
      <c r="A663" s="3">
        <v>14.6</v>
      </c>
    </row>
    <row r="664" spans="1:1" x14ac:dyDescent="0.25">
      <c r="A664" s="3">
        <v>14.6</v>
      </c>
    </row>
    <row r="665" spans="1:1" x14ac:dyDescent="0.25">
      <c r="A665" s="3">
        <v>14.6</v>
      </c>
    </row>
    <row r="666" spans="1:1" x14ac:dyDescent="0.25">
      <c r="A666" s="3">
        <v>14.6</v>
      </c>
    </row>
    <row r="667" spans="1:1" x14ac:dyDescent="0.25">
      <c r="A667" s="3">
        <v>14.5</v>
      </c>
    </row>
    <row r="668" spans="1:1" x14ac:dyDescent="0.25">
      <c r="A668" s="3">
        <v>14.5</v>
      </c>
    </row>
    <row r="669" spans="1:1" x14ac:dyDescent="0.25">
      <c r="A669" s="3">
        <v>14.5</v>
      </c>
    </row>
    <row r="670" spans="1:1" x14ac:dyDescent="0.25">
      <c r="A670" s="3">
        <v>14.5</v>
      </c>
    </row>
    <row r="671" spans="1:1" x14ac:dyDescent="0.25">
      <c r="A671" s="3">
        <v>14.5</v>
      </c>
    </row>
    <row r="672" spans="1:1" x14ac:dyDescent="0.25">
      <c r="A672" s="3">
        <v>14.4</v>
      </c>
    </row>
    <row r="673" spans="1:1" x14ac:dyDescent="0.25">
      <c r="A673" s="3">
        <v>14.4</v>
      </c>
    </row>
    <row r="674" spans="1:1" x14ac:dyDescent="0.25">
      <c r="A674" s="3">
        <v>14.4</v>
      </c>
    </row>
    <row r="675" spans="1:1" x14ac:dyDescent="0.25">
      <c r="A675" s="3">
        <v>14.4</v>
      </c>
    </row>
    <row r="676" spans="1:1" x14ac:dyDescent="0.25">
      <c r="A676" s="3">
        <v>14.4</v>
      </c>
    </row>
    <row r="677" spans="1:1" x14ac:dyDescent="0.25">
      <c r="A677" s="3">
        <v>14.4</v>
      </c>
    </row>
    <row r="678" spans="1:1" x14ac:dyDescent="0.25">
      <c r="A678" s="3">
        <v>14.3</v>
      </c>
    </row>
    <row r="679" spans="1:1" x14ac:dyDescent="0.25">
      <c r="A679" s="3">
        <v>14.2</v>
      </c>
    </row>
    <row r="680" spans="1:1" x14ac:dyDescent="0.25">
      <c r="A680" s="3">
        <v>14.2</v>
      </c>
    </row>
    <row r="681" spans="1:1" x14ac:dyDescent="0.25">
      <c r="A681" s="3">
        <v>14.2</v>
      </c>
    </row>
    <row r="682" spans="1:1" x14ac:dyDescent="0.25">
      <c r="A682" s="3">
        <v>14.2</v>
      </c>
    </row>
    <row r="683" spans="1:1" x14ac:dyDescent="0.25">
      <c r="A683" s="3">
        <v>14.172000000000001</v>
      </c>
    </row>
    <row r="684" spans="1:1" x14ac:dyDescent="0.25">
      <c r="A684" s="3">
        <v>14.172000000000001</v>
      </c>
    </row>
    <row r="685" spans="1:1" x14ac:dyDescent="0.25">
      <c r="A685" s="3">
        <v>14.1</v>
      </c>
    </row>
    <row r="686" spans="1:1" x14ac:dyDescent="0.25">
      <c r="A686" s="3">
        <v>14.1</v>
      </c>
    </row>
    <row r="687" spans="1:1" x14ac:dyDescent="0.25">
      <c r="A687" s="3">
        <v>14</v>
      </c>
    </row>
    <row r="688" spans="1:1" x14ac:dyDescent="0.25">
      <c r="A688" s="3">
        <v>14</v>
      </c>
    </row>
    <row r="689" spans="1:1" x14ac:dyDescent="0.25">
      <c r="A689" s="3">
        <v>14</v>
      </c>
    </row>
    <row r="690" spans="1:1" x14ac:dyDescent="0.25">
      <c r="A690" s="3">
        <v>14</v>
      </c>
    </row>
    <row r="691" spans="1:1" x14ac:dyDescent="0.25">
      <c r="A691" s="3">
        <v>14</v>
      </c>
    </row>
    <row r="692" spans="1:1" x14ac:dyDescent="0.25">
      <c r="A692" s="3">
        <v>14</v>
      </c>
    </row>
    <row r="693" spans="1:1" x14ac:dyDescent="0.25">
      <c r="A693" s="3">
        <v>14</v>
      </c>
    </row>
    <row r="694" spans="1:1" x14ac:dyDescent="0.25">
      <c r="A694" s="3">
        <v>14</v>
      </c>
    </row>
    <row r="695" spans="1:1" x14ac:dyDescent="0.25">
      <c r="A695" s="3">
        <v>13.9</v>
      </c>
    </row>
    <row r="696" spans="1:1" x14ac:dyDescent="0.25">
      <c r="A696" s="3">
        <v>13.9</v>
      </c>
    </row>
    <row r="697" spans="1:1" x14ac:dyDescent="0.25">
      <c r="A697" s="3">
        <v>13.9</v>
      </c>
    </row>
    <row r="698" spans="1:1" x14ac:dyDescent="0.25">
      <c r="A698" s="3">
        <v>13.9</v>
      </c>
    </row>
    <row r="699" spans="1:1" x14ac:dyDescent="0.25">
      <c r="A699" s="3">
        <v>13.9</v>
      </c>
    </row>
    <row r="700" spans="1:1" x14ac:dyDescent="0.25">
      <c r="A700" s="3">
        <v>13.9</v>
      </c>
    </row>
    <row r="701" spans="1:1" x14ac:dyDescent="0.25">
      <c r="A701" s="3">
        <v>13.9</v>
      </c>
    </row>
    <row r="702" spans="1:1" x14ac:dyDescent="0.25">
      <c r="A702" s="3">
        <v>13.8</v>
      </c>
    </row>
    <row r="703" spans="1:1" x14ac:dyDescent="0.25">
      <c r="A703" s="3">
        <v>13.795999999999999</v>
      </c>
    </row>
    <row r="704" spans="1:1" x14ac:dyDescent="0.25">
      <c r="A704" s="3">
        <v>13.795999999999999</v>
      </c>
    </row>
    <row r="705" spans="1:1" x14ac:dyDescent="0.25">
      <c r="A705" s="3">
        <v>13.7</v>
      </c>
    </row>
    <row r="706" spans="1:1" x14ac:dyDescent="0.25">
      <c r="A706" s="3">
        <v>13.7</v>
      </c>
    </row>
    <row r="707" spans="1:1" x14ac:dyDescent="0.25">
      <c r="A707" s="3">
        <v>13.7</v>
      </c>
    </row>
    <row r="708" spans="1:1" x14ac:dyDescent="0.25">
      <c r="A708" s="3">
        <v>13.7</v>
      </c>
    </row>
    <row r="709" spans="1:1" x14ac:dyDescent="0.25">
      <c r="A709" s="3">
        <v>13.7</v>
      </c>
    </row>
    <row r="710" spans="1:1" x14ac:dyDescent="0.25">
      <c r="A710" s="3">
        <v>13.7</v>
      </c>
    </row>
    <row r="711" spans="1:1" x14ac:dyDescent="0.25">
      <c r="A711" s="3">
        <v>13.7</v>
      </c>
    </row>
    <row r="712" spans="1:1" x14ac:dyDescent="0.25">
      <c r="A712" s="3">
        <v>13.7</v>
      </c>
    </row>
    <row r="713" spans="1:1" x14ac:dyDescent="0.25">
      <c r="A713" s="3">
        <v>13.670999999999999</v>
      </c>
    </row>
    <row r="714" spans="1:1" x14ac:dyDescent="0.25">
      <c r="A714" s="3">
        <v>13.670999999999999</v>
      </c>
    </row>
    <row r="715" spans="1:1" x14ac:dyDescent="0.25">
      <c r="A715" s="3">
        <v>13.670999999999999</v>
      </c>
    </row>
    <row r="716" spans="1:1" x14ac:dyDescent="0.25">
      <c r="A716" s="3">
        <v>13.670999999999999</v>
      </c>
    </row>
    <row r="717" spans="1:1" x14ac:dyDescent="0.25">
      <c r="A717" s="3">
        <v>13.670999999999999</v>
      </c>
    </row>
    <row r="718" spans="1:1" x14ac:dyDescent="0.25">
      <c r="A718" s="3">
        <v>13.670999999999999</v>
      </c>
    </row>
    <row r="719" spans="1:1" x14ac:dyDescent="0.25">
      <c r="A719" s="3">
        <v>13.670999999999999</v>
      </c>
    </row>
    <row r="720" spans="1:1" x14ac:dyDescent="0.25">
      <c r="A720" s="3">
        <v>13.6</v>
      </c>
    </row>
    <row r="721" spans="1:1" x14ac:dyDescent="0.25">
      <c r="A721" s="3">
        <v>13.6</v>
      </c>
    </row>
    <row r="722" spans="1:1" x14ac:dyDescent="0.25">
      <c r="A722" s="3">
        <v>13.6</v>
      </c>
    </row>
    <row r="723" spans="1:1" x14ac:dyDescent="0.25">
      <c r="A723" s="3">
        <v>13.6</v>
      </c>
    </row>
    <row r="724" spans="1:1" x14ac:dyDescent="0.25">
      <c r="A724" s="3">
        <v>13.6</v>
      </c>
    </row>
    <row r="725" spans="1:1" x14ac:dyDescent="0.25">
      <c r="A725" s="3">
        <v>13.6</v>
      </c>
    </row>
    <row r="726" spans="1:1" x14ac:dyDescent="0.25">
      <c r="A726" s="3">
        <v>13.6</v>
      </c>
    </row>
    <row r="727" spans="1:1" x14ac:dyDescent="0.25">
      <c r="A727" s="3">
        <v>13.545</v>
      </c>
    </row>
    <row r="728" spans="1:1" x14ac:dyDescent="0.25">
      <c r="A728" s="3">
        <v>13.545</v>
      </c>
    </row>
    <row r="729" spans="1:1" x14ac:dyDescent="0.25">
      <c r="A729" s="3">
        <v>13.545</v>
      </c>
    </row>
    <row r="730" spans="1:1" x14ac:dyDescent="0.25">
      <c r="A730" s="3">
        <v>13.545</v>
      </c>
    </row>
    <row r="731" spans="1:1" x14ac:dyDescent="0.25">
      <c r="A731" s="3">
        <v>13.545</v>
      </c>
    </row>
    <row r="732" spans="1:1" x14ac:dyDescent="0.25">
      <c r="A732" s="3">
        <v>13.545</v>
      </c>
    </row>
    <row r="733" spans="1:1" x14ac:dyDescent="0.25">
      <c r="A733" s="3">
        <v>13.5</v>
      </c>
    </row>
    <row r="734" spans="1:1" x14ac:dyDescent="0.25">
      <c r="A734" s="3">
        <v>13.5</v>
      </c>
    </row>
    <row r="735" spans="1:1" x14ac:dyDescent="0.25">
      <c r="A735" s="3">
        <v>13.5</v>
      </c>
    </row>
    <row r="736" spans="1:1" x14ac:dyDescent="0.25">
      <c r="A736" s="3">
        <v>13.5</v>
      </c>
    </row>
    <row r="737" spans="1:1" x14ac:dyDescent="0.25">
      <c r="A737" s="3">
        <v>13.5</v>
      </c>
    </row>
    <row r="738" spans="1:1" x14ac:dyDescent="0.25">
      <c r="A738" s="3">
        <v>13.42</v>
      </c>
    </row>
    <row r="739" spans="1:1" x14ac:dyDescent="0.25">
      <c r="A739" s="3">
        <v>13.42</v>
      </c>
    </row>
    <row r="740" spans="1:1" x14ac:dyDescent="0.25">
      <c r="A740" s="3">
        <v>13.42</v>
      </c>
    </row>
    <row r="741" spans="1:1" x14ac:dyDescent="0.25">
      <c r="A741" s="3">
        <v>13.42</v>
      </c>
    </row>
    <row r="742" spans="1:1" x14ac:dyDescent="0.25">
      <c r="A742" s="3">
        <v>13.4</v>
      </c>
    </row>
    <row r="743" spans="1:1" x14ac:dyDescent="0.25">
      <c r="A743" s="3">
        <v>13.4</v>
      </c>
    </row>
    <row r="744" spans="1:1" x14ac:dyDescent="0.25">
      <c r="A744" s="3">
        <v>13.4</v>
      </c>
    </row>
    <row r="745" spans="1:1" x14ac:dyDescent="0.25">
      <c r="A745" s="3">
        <v>13.4</v>
      </c>
    </row>
    <row r="746" spans="1:1" x14ac:dyDescent="0.25">
      <c r="A746" s="3">
        <v>13.4</v>
      </c>
    </row>
    <row r="747" spans="1:1" x14ac:dyDescent="0.25">
      <c r="A747" s="3">
        <v>13.3</v>
      </c>
    </row>
    <row r="748" spans="1:1" x14ac:dyDescent="0.25">
      <c r="A748" s="3">
        <v>13.3</v>
      </c>
    </row>
    <row r="749" spans="1:1" x14ac:dyDescent="0.25">
      <c r="A749" s="3">
        <v>13.3</v>
      </c>
    </row>
    <row r="750" spans="1:1" x14ac:dyDescent="0.25">
      <c r="A750" s="3">
        <v>13.3</v>
      </c>
    </row>
    <row r="751" spans="1:1" x14ac:dyDescent="0.25">
      <c r="A751" s="3">
        <v>13.3</v>
      </c>
    </row>
    <row r="752" spans="1:1" x14ac:dyDescent="0.25">
      <c r="A752" s="3">
        <v>13.3</v>
      </c>
    </row>
    <row r="753" spans="1:1" x14ac:dyDescent="0.25">
      <c r="A753" s="3">
        <v>13.3</v>
      </c>
    </row>
    <row r="754" spans="1:1" x14ac:dyDescent="0.25">
      <c r="A754" s="3">
        <v>13.3</v>
      </c>
    </row>
    <row r="755" spans="1:1" x14ac:dyDescent="0.25">
      <c r="A755" s="3">
        <v>13.294</v>
      </c>
    </row>
    <row r="756" spans="1:1" x14ac:dyDescent="0.25">
      <c r="A756" s="3">
        <v>13.294</v>
      </c>
    </row>
    <row r="757" spans="1:1" x14ac:dyDescent="0.25">
      <c r="A757" s="3">
        <v>13.294</v>
      </c>
    </row>
    <row r="758" spans="1:1" x14ac:dyDescent="0.25">
      <c r="A758" s="3">
        <v>13.294</v>
      </c>
    </row>
    <row r="759" spans="1:1" x14ac:dyDescent="0.25">
      <c r="A759" s="3">
        <v>13.294</v>
      </c>
    </row>
    <row r="760" spans="1:1" x14ac:dyDescent="0.25">
      <c r="A760" s="3">
        <v>13.294</v>
      </c>
    </row>
    <row r="761" spans="1:1" x14ac:dyDescent="0.25">
      <c r="A761" s="3">
        <v>13.294</v>
      </c>
    </row>
    <row r="762" spans="1:1" x14ac:dyDescent="0.25">
      <c r="A762" s="3">
        <v>13.2</v>
      </c>
    </row>
    <row r="763" spans="1:1" x14ac:dyDescent="0.25">
      <c r="A763" s="3">
        <v>13.2</v>
      </c>
    </row>
    <row r="764" spans="1:1" x14ac:dyDescent="0.25">
      <c r="A764" s="3">
        <v>13.2</v>
      </c>
    </row>
    <row r="765" spans="1:1" x14ac:dyDescent="0.25">
      <c r="A765" s="3">
        <v>13.2</v>
      </c>
    </row>
    <row r="766" spans="1:1" x14ac:dyDescent="0.25">
      <c r="A766" s="3">
        <v>13.2</v>
      </c>
    </row>
    <row r="767" spans="1:1" x14ac:dyDescent="0.25">
      <c r="A767" s="3">
        <v>13.2</v>
      </c>
    </row>
    <row r="768" spans="1:1" x14ac:dyDescent="0.25">
      <c r="A768" s="3">
        <v>13.2</v>
      </c>
    </row>
    <row r="769" spans="1:1" x14ac:dyDescent="0.25">
      <c r="A769" s="3">
        <v>13.2</v>
      </c>
    </row>
    <row r="770" spans="1:1" x14ac:dyDescent="0.25">
      <c r="A770" s="3">
        <v>13.169</v>
      </c>
    </row>
    <row r="771" spans="1:1" x14ac:dyDescent="0.25">
      <c r="A771" s="3">
        <v>13.169</v>
      </c>
    </row>
    <row r="772" spans="1:1" x14ac:dyDescent="0.25">
      <c r="A772" s="3">
        <v>13.169</v>
      </c>
    </row>
    <row r="773" spans="1:1" x14ac:dyDescent="0.25">
      <c r="A773" s="3">
        <v>13.169</v>
      </c>
    </row>
    <row r="774" spans="1:1" x14ac:dyDescent="0.25">
      <c r="A774" s="3">
        <v>13.169</v>
      </c>
    </row>
    <row r="775" spans="1:1" x14ac:dyDescent="0.25">
      <c r="A775" s="3">
        <v>13.169</v>
      </c>
    </row>
    <row r="776" spans="1:1" x14ac:dyDescent="0.25">
      <c r="A776" s="3">
        <v>13.169</v>
      </c>
    </row>
    <row r="777" spans="1:1" x14ac:dyDescent="0.25">
      <c r="A777" s="3">
        <v>13.1</v>
      </c>
    </row>
    <row r="778" spans="1:1" x14ac:dyDescent="0.25">
      <c r="A778" s="3">
        <v>13.1</v>
      </c>
    </row>
    <row r="779" spans="1:1" x14ac:dyDescent="0.25">
      <c r="A779" s="3">
        <v>13.1</v>
      </c>
    </row>
    <row r="780" spans="1:1" x14ac:dyDescent="0.25">
      <c r="A780" s="3">
        <v>13.1</v>
      </c>
    </row>
    <row r="781" spans="1:1" x14ac:dyDescent="0.25">
      <c r="A781" s="3">
        <v>13.1</v>
      </c>
    </row>
    <row r="782" spans="1:1" x14ac:dyDescent="0.25">
      <c r="A782" s="3">
        <v>13.1</v>
      </c>
    </row>
    <row r="783" spans="1:1" x14ac:dyDescent="0.25">
      <c r="A783" s="3">
        <v>13.1</v>
      </c>
    </row>
    <row r="784" spans="1:1" x14ac:dyDescent="0.25">
      <c r="A784" s="3">
        <v>13.1</v>
      </c>
    </row>
    <row r="785" spans="1:1" x14ac:dyDescent="0.25">
      <c r="A785" s="3">
        <v>13.1</v>
      </c>
    </row>
    <row r="786" spans="1:1" x14ac:dyDescent="0.25">
      <c r="A786" s="3">
        <v>13.1</v>
      </c>
    </row>
    <row r="787" spans="1:1" x14ac:dyDescent="0.25">
      <c r="A787" s="3">
        <v>13.1</v>
      </c>
    </row>
    <row r="788" spans="1:1" x14ac:dyDescent="0.25">
      <c r="A788" s="3">
        <v>13.1</v>
      </c>
    </row>
    <row r="789" spans="1:1" x14ac:dyDescent="0.25">
      <c r="A789" s="3">
        <v>13.1</v>
      </c>
    </row>
    <row r="790" spans="1:1" x14ac:dyDescent="0.25">
      <c r="A790" s="3">
        <v>13.1</v>
      </c>
    </row>
    <row r="791" spans="1:1" x14ac:dyDescent="0.25">
      <c r="A791" s="3">
        <v>13.1</v>
      </c>
    </row>
    <row r="792" spans="1:1" x14ac:dyDescent="0.25">
      <c r="A792" s="3">
        <v>13.1</v>
      </c>
    </row>
    <row r="793" spans="1:1" x14ac:dyDescent="0.25">
      <c r="A793" s="3">
        <v>13.044</v>
      </c>
    </row>
    <row r="794" spans="1:1" x14ac:dyDescent="0.25">
      <c r="A794" s="3">
        <v>13.044</v>
      </c>
    </row>
    <row r="795" spans="1:1" x14ac:dyDescent="0.25">
      <c r="A795" s="3">
        <v>13.044</v>
      </c>
    </row>
    <row r="796" spans="1:1" x14ac:dyDescent="0.25">
      <c r="A796" s="3">
        <v>13.044</v>
      </c>
    </row>
    <row r="797" spans="1:1" x14ac:dyDescent="0.25">
      <c r="A797" s="3">
        <v>13.044</v>
      </c>
    </row>
    <row r="798" spans="1:1" x14ac:dyDescent="0.25">
      <c r="A798" s="3">
        <v>13.044</v>
      </c>
    </row>
    <row r="799" spans="1:1" x14ac:dyDescent="0.25">
      <c r="A799" s="3">
        <v>13.044</v>
      </c>
    </row>
    <row r="800" spans="1:1" x14ac:dyDescent="0.25">
      <c r="A800" s="3">
        <v>13.044</v>
      </c>
    </row>
    <row r="801" spans="1:1" x14ac:dyDescent="0.25">
      <c r="A801" s="3">
        <v>13.044</v>
      </c>
    </row>
    <row r="802" spans="1:1" x14ac:dyDescent="0.25">
      <c r="A802" s="3">
        <v>13.044</v>
      </c>
    </row>
    <row r="803" spans="1:1" x14ac:dyDescent="0.25">
      <c r="A803" s="3">
        <v>13</v>
      </c>
    </row>
    <row r="804" spans="1:1" x14ac:dyDescent="0.25">
      <c r="A804" s="3">
        <v>13</v>
      </c>
    </row>
    <row r="805" spans="1:1" x14ac:dyDescent="0.25">
      <c r="A805" s="3">
        <v>13</v>
      </c>
    </row>
    <row r="806" spans="1:1" x14ac:dyDescent="0.25">
      <c r="A806" s="3">
        <v>13</v>
      </c>
    </row>
    <row r="807" spans="1:1" x14ac:dyDescent="0.25">
      <c r="A807" s="3">
        <v>13</v>
      </c>
    </row>
    <row r="808" spans="1:1" x14ac:dyDescent="0.25">
      <c r="A808" s="3">
        <v>13</v>
      </c>
    </row>
    <row r="809" spans="1:1" x14ac:dyDescent="0.25">
      <c r="A809" s="3">
        <v>13</v>
      </c>
    </row>
    <row r="810" spans="1:1" x14ac:dyDescent="0.25">
      <c r="A810" s="3">
        <v>13</v>
      </c>
    </row>
    <row r="811" spans="1:1" x14ac:dyDescent="0.25">
      <c r="A811" s="3">
        <v>13</v>
      </c>
    </row>
    <row r="812" spans="1:1" x14ac:dyDescent="0.25">
      <c r="A812" s="3">
        <v>13</v>
      </c>
    </row>
    <row r="813" spans="1:1" x14ac:dyDescent="0.25">
      <c r="A813" s="3">
        <v>13</v>
      </c>
    </row>
    <row r="814" spans="1:1" x14ac:dyDescent="0.25">
      <c r="A814" s="3">
        <v>13</v>
      </c>
    </row>
    <row r="815" spans="1:1" x14ac:dyDescent="0.25">
      <c r="A815" s="3">
        <v>13</v>
      </c>
    </row>
    <row r="816" spans="1:1" x14ac:dyDescent="0.25">
      <c r="A816" s="3">
        <v>12.917999999999999</v>
      </c>
    </row>
    <row r="817" spans="1:1" x14ac:dyDescent="0.25">
      <c r="A817" s="3">
        <v>12.917999999999999</v>
      </c>
    </row>
    <row r="818" spans="1:1" x14ac:dyDescent="0.25">
      <c r="A818" s="3">
        <v>12.917999999999999</v>
      </c>
    </row>
    <row r="819" spans="1:1" x14ac:dyDescent="0.25">
      <c r="A819" s="3">
        <v>12.917999999999999</v>
      </c>
    </row>
    <row r="820" spans="1:1" x14ac:dyDescent="0.25">
      <c r="A820" s="3">
        <v>12.9</v>
      </c>
    </row>
    <row r="821" spans="1:1" x14ac:dyDescent="0.25">
      <c r="A821" s="3">
        <v>12.9</v>
      </c>
    </row>
    <row r="822" spans="1:1" x14ac:dyDescent="0.25">
      <c r="A822" s="3">
        <v>12.9</v>
      </c>
    </row>
    <row r="823" spans="1:1" x14ac:dyDescent="0.25">
      <c r="A823" s="3">
        <v>12.9</v>
      </c>
    </row>
    <row r="824" spans="1:1" x14ac:dyDescent="0.25">
      <c r="A824" s="3">
        <v>12.9</v>
      </c>
    </row>
    <row r="825" spans="1:1" x14ac:dyDescent="0.25">
      <c r="A825" s="3">
        <v>12.9</v>
      </c>
    </row>
    <row r="826" spans="1:1" x14ac:dyDescent="0.25">
      <c r="A826" s="3">
        <v>12.9</v>
      </c>
    </row>
    <row r="827" spans="1:1" x14ac:dyDescent="0.25">
      <c r="A827" s="3">
        <v>12.9</v>
      </c>
    </row>
    <row r="828" spans="1:1" x14ac:dyDescent="0.25">
      <c r="A828" s="3">
        <v>12.9</v>
      </c>
    </row>
    <row r="829" spans="1:1" x14ac:dyDescent="0.25">
      <c r="A829" s="3">
        <v>12.9</v>
      </c>
    </row>
    <row r="830" spans="1:1" x14ac:dyDescent="0.25">
      <c r="A830" s="3">
        <v>12.8</v>
      </c>
    </row>
    <row r="831" spans="1:1" x14ac:dyDescent="0.25">
      <c r="A831" s="3">
        <v>12.8</v>
      </c>
    </row>
    <row r="832" spans="1:1" x14ac:dyDescent="0.25">
      <c r="A832" s="3">
        <v>12.8</v>
      </c>
    </row>
    <row r="833" spans="1:1" x14ac:dyDescent="0.25">
      <c r="A833" s="3">
        <v>12.8</v>
      </c>
    </row>
    <row r="834" spans="1:1" x14ac:dyDescent="0.25">
      <c r="A834" s="3">
        <v>12.8</v>
      </c>
    </row>
    <row r="835" spans="1:1" x14ac:dyDescent="0.25">
      <c r="A835" s="3">
        <v>12.8</v>
      </c>
    </row>
    <row r="836" spans="1:1" x14ac:dyDescent="0.25">
      <c r="A836" s="3">
        <v>12.8</v>
      </c>
    </row>
    <row r="837" spans="1:1" x14ac:dyDescent="0.25">
      <c r="A837" s="3">
        <v>12.8</v>
      </c>
    </row>
    <row r="838" spans="1:1" x14ac:dyDescent="0.25">
      <c r="A838" s="3">
        <v>12.8</v>
      </c>
    </row>
    <row r="839" spans="1:1" x14ac:dyDescent="0.25">
      <c r="A839" s="3">
        <v>12.8</v>
      </c>
    </row>
    <row r="840" spans="1:1" x14ac:dyDescent="0.25">
      <c r="A840" s="3">
        <v>12.8</v>
      </c>
    </row>
    <row r="841" spans="1:1" x14ac:dyDescent="0.25">
      <c r="A841" s="3">
        <v>12.792999999999999</v>
      </c>
    </row>
    <row r="842" spans="1:1" x14ac:dyDescent="0.25">
      <c r="A842" s="3">
        <v>12.792999999999999</v>
      </c>
    </row>
    <row r="843" spans="1:1" x14ac:dyDescent="0.25">
      <c r="A843" s="3">
        <v>12.792999999999999</v>
      </c>
    </row>
    <row r="844" spans="1:1" x14ac:dyDescent="0.25">
      <c r="A844" s="3">
        <v>12.792999999999999</v>
      </c>
    </row>
    <row r="845" spans="1:1" x14ac:dyDescent="0.25">
      <c r="A845" s="3">
        <v>12.7</v>
      </c>
    </row>
    <row r="846" spans="1:1" x14ac:dyDescent="0.25">
      <c r="A846" s="3">
        <v>12.7</v>
      </c>
    </row>
    <row r="847" spans="1:1" x14ac:dyDescent="0.25">
      <c r="A847" s="3">
        <v>12.7</v>
      </c>
    </row>
    <row r="848" spans="1:1" x14ac:dyDescent="0.25">
      <c r="A848" s="3">
        <v>12.7</v>
      </c>
    </row>
    <row r="849" spans="1:1" x14ac:dyDescent="0.25">
      <c r="A849" s="3">
        <v>12.7</v>
      </c>
    </row>
    <row r="850" spans="1:1" x14ac:dyDescent="0.25">
      <c r="A850" s="3">
        <v>12.7</v>
      </c>
    </row>
    <row r="851" spans="1:1" x14ac:dyDescent="0.25">
      <c r="A851" s="3">
        <v>12.7</v>
      </c>
    </row>
    <row r="852" spans="1:1" x14ac:dyDescent="0.25">
      <c r="A852" s="3">
        <v>12.7</v>
      </c>
    </row>
    <row r="853" spans="1:1" x14ac:dyDescent="0.25">
      <c r="A853" s="3">
        <v>12.7</v>
      </c>
    </row>
    <row r="854" spans="1:1" x14ac:dyDescent="0.25">
      <c r="A854" s="3">
        <v>12.7</v>
      </c>
    </row>
    <row r="855" spans="1:1" x14ac:dyDescent="0.25">
      <c r="A855" s="3">
        <v>12.7</v>
      </c>
    </row>
    <row r="856" spans="1:1" x14ac:dyDescent="0.25">
      <c r="A856" s="3">
        <v>12.667</v>
      </c>
    </row>
    <row r="857" spans="1:1" x14ac:dyDescent="0.25">
      <c r="A857" s="3">
        <v>12.667</v>
      </c>
    </row>
    <row r="858" spans="1:1" x14ac:dyDescent="0.25">
      <c r="A858" s="3">
        <v>12.667</v>
      </c>
    </row>
    <row r="859" spans="1:1" x14ac:dyDescent="0.25">
      <c r="A859" s="3">
        <v>12.6</v>
      </c>
    </row>
    <row r="860" spans="1:1" x14ac:dyDescent="0.25">
      <c r="A860" s="3">
        <v>12.6</v>
      </c>
    </row>
    <row r="861" spans="1:1" x14ac:dyDescent="0.25">
      <c r="A861" s="3">
        <v>12.6</v>
      </c>
    </row>
    <row r="862" spans="1:1" x14ac:dyDescent="0.25">
      <c r="A862" s="3">
        <v>12.6</v>
      </c>
    </row>
    <row r="863" spans="1:1" x14ac:dyDescent="0.25">
      <c r="A863" s="3">
        <v>12.6</v>
      </c>
    </row>
    <row r="864" spans="1:1" x14ac:dyDescent="0.25">
      <c r="A864" s="3">
        <v>12.6</v>
      </c>
    </row>
    <row r="865" spans="1:1" x14ac:dyDescent="0.25">
      <c r="A865" s="3">
        <v>12.6</v>
      </c>
    </row>
    <row r="866" spans="1:1" x14ac:dyDescent="0.25">
      <c r="A866" s="3">
        <v>12.6</v>
      </c>
    </row>
    <row r="867" spans="1:1" x14ac:dyDescent="0.25">
      <c r="A867" s="3">
        <v>12.6</v>
      </c>
    </row>
    <row r="868" spans="1:1" x14ac:dyDescent="0.25">
      <c r="A868" s="3">
        <v>12.6</v>
      </c>
    </row>
    <row r="869" spans="1:1" x14ac:dyDescent="0.25">
      <c r="A869" s="3">
        <v>12.6</v>
      </c>
    </row>
    <row r="870" spans="1:1" x14ac:dyDescent="0.25">
      <c r="A870" s="3">
        <v>12.6</v>
      </c>
    </row>
    <row r="871" spans="1:1" x14ac:dyDescent="0.25">
      <c r="A871" s="3">
        <v>12.6</v>
      </c>
    </row>
    <row r="872" spans="1:1" x14ac:dyDescent="0.25">
      <c r="A872" s="3">
        <v>12.6</v>
      </c>
    </row>
    <row r="873" spans="1:1" x14ac:dyDescent="0.25">
      <c r="A873" s="3">
        <v>12.6</v>
      </c>
    </row>
    <row r="874" spans="1:1" x14ac:dyDescent="0.25">
      <c r="A874" s="3">
        <v>12.6</v>
      </c>
    </row>
    <row r="875" spans="1:1" x14ac:dyDescent="0.25">
      <c r="A875" s="3">
        <v>12.6</v>
      </c>
    </row>
    <row r="876" spans="1:1" x14ac:dyDescent="0.25">
      <c r="A876" s="3">
        <v>12.6</v>
      </c>
    </row>
    <row r="877" spans="1:1" x14ac:dyDescent="0.25">
      <c r="A877" s="3">
        <v>12.542</v>
      </c>
    </row>
    <row r="878" spans="1:1" x14ac:dyDescent="0.25">
      <c r="A878" s="3">
        <v>12.542</v>
      </c>
    </row>
    <row r="879" spans="1:1" x14ac:dyDescent="0.25">
      <c r="A879" s="3">
        <v>12.542</v>
      </c>
    </row>
    <row r="880" spans="1:1" x14ac:dyDescent="0.25">
      <c r="A880" s="3">
        <v>12.5</v>
      </c>
    </row>
    <row r="881" spans="1:1" x14ac:dyDescent="0.25">
      <c r="A881" s="3">
        <v>12.5</v>
      </c>
    </row>
    <row r="882" spans="1:1" x14ac:dyDescent="0.25">
      <c r="A882" s="3">
        <v>12.5</v>
      </c>
    </row>
    <row r="883" spans="1:1" x14ac:dyDescent="0.25">
      <c r="A883" s="3">
        <v>12.5</v>
      </c>
    </row>
    <row r="884" spans="1:1" x14ac:dyDescent="0.25">
      <c r="A884" s="3">
        <v>12.5</v>
      </c>
    </row>
    <row r="885" spans="1:1" x14ac:dyDescent="0.25">
      <c r="A885" s="3">
        <v>12.5</v>
      </c>
    </row>
    <row r="886" spans="1:1" x14ac:dyDescent="0.25">
      <c r="A886" s="3">
        <v>12.5</v>
      </c>
    </row>
    <row r="887" spans="1:1" x14ac:dyDescent="0.25">
      <c r="A887" s="3">
        <v>12.5</v>
      </c>
    </row>
    <row r="888" spans="1:1" x14ac:dyDescent="0.25">
      <c r="A888" s="3">
        <v>12.5</v>
      </c>
    </row>
    <row r="889" spans="1:1" x14ac:dyDescent="0.25">
      <c r="A889" s="3">
        <v>12.5</v>
      </c>
    </row>
    <row r="890" spans="1:1" x14ac:dyDescent="0.25">
      <c r="A890" s="3">
        <v>12.5</v>
      </c>
    </row>
    <row r="891" spans="1:1" x14ac:dyDescent="0.25">
      <c r="A891" s="3">
        <v>12.5</v>
      </c>
    </row>
    <row r="892" spans="1:1" x14ac:dyDescent="0.25">
      <c r="A892" s="3">
        <v>12.5</v>
      </c>
    </row>
    <row r="893" spans="1:1" x14ac:dyDescent="0.25">
      <c r="A893" s="3">
        <v>12.5</v>
      </c>
    </row>
    <row r="894" spans="1:1" x14ac:dyDescent="0.25">
      <c r="A894" s="3">
        <v>12.5</v>
      </c>
    </row>
    <row r="895" spans="1:1" x14ac:dyDescent="0.25">
      <c r="A895" s="3">
        <v>12.5</v>
      </c>
    </row>
    <row r="896" spans="1:1" x14ac:dyDescent="0.25">
      <c r="A896" s="3">
        <v>12.5</v>
      </c>
    </row>
    <row r="897" spans="1:1" x14ac:dyDescent="0.25">
      <c r="A897" s="3">
        <v>12.5</v>
      </c>
    </row>
    <row r="898" spans="1:1" x14ac:dyDescent="0.25">
      <c r="A898" s="3">
        <v>12.5</v>
      </c>
    </row>
    <row r="899" spans="1:1" x14ac:dyDescent="0.25">
      <c r="A899" s="3">
        <v>12.5</v>
      </c>
    </row>
    <row r="900" spans="1:1" x14ac:dyDescent="0.25">
      <c r="A900" s="3">
        <v>12.5</v>
      </c>
    </row>
    <row r="901" spans="1:1" x14ac:dyDescent="0.25">
      <c r="A901" s="3">
        <v>12.5</v>
      </c>
    </row>
    <row r="902" spans="1:1" x14ac:dyDescent="0.25">
      <c r="A902" s="3">
        <v>12.5</v>
      </c>
    </row>
    <row r="903" spans="1:1" x14ac:dyDescent="0.25">
      <c r="A903" s="3">
        <v>12.5</v>
      </c>
    </row>
    <row r="904" spans="1:1" x14ac:dyDescent="0.25">
      <c r="A904" s="3">
        <v>12.5</v>
      </c>
    </row>
    <row r="905" spans="1:1" x14ac:dyDescent="0.25">
      <c r="A905" s="3">
        <v>12.5</v>
      </c>
    </row>
    <row r="906" spans="1:1" x14ac:dyDescent="0.25">
      <c r="A906" s="3">
        <v>12.5</v>
      </c>
    </row>
    <row r="907" spans="1:1" x14ac:dyDescent="0.25">
      <c r="A907" s="3">
        <v>12.478999999999999</v>
      </c>
    </row>
    <row r="908" spans="1:1" x14ac:dyDescent="0.25">
      <c r="A908" s="3">
        <v>12.478999999999999</v>
      </c>
    </row>
    <row r="909" spans="1:1" x14ac:dyDescent="0.25">
      <c r="A909" s="3">
        <v>12.478999999999999</v>
      </c>
    </row>
    <row r="910" spans="1:1" x14ac:dyDescent="0.25">
      <c r="A910" s="3">
        <v>12.478999999999999</v>
      </c>
    </row>
    <row r="911" spans="1:1" x14ac:dyDescent="0.25">
      <c r="A911" s="3">
        <v>12.416</v>
      </c>
    </row>
    <row r="912" spans="1:1" x14ac:dyDescent="0.25">
      <c r="A912" s="3">
        <v>12.416</v>
      </c>
    </row>
    <row r="913" spans="1:1" x14ac:dyDescent="0.25">
      <c r="A913" s="3">
        <v>12.4</v>
      </c>
    </row>
    <row r="914" spans="1:1" x14ac:dyDescent="0.25">
      <c r="A914" s="3">
        <v>12.4</v>
      </c>
    </row>
    <row r="915" spans="1:1" x14ac:dyDescent="0.25">
      <c r="A915" s="3">
        <v>12.4</v>
      </c>
    </row>
    <row r="916" spans="1:1" x14ac:dyDescent="0.25">
      <c r="A916" s="3">
        <v>12.4</v>
      </c>
    </row>
    <row r="917" spans="1:1" x14ac:dyDescent="0.25">
      <c r="A917" s="3">
        <v>12.4</v>
      </c>
    </row>
    <row r="918" spans="1:1" x14ac:dyDescent="0.25">
      <c r="A918" s="3">
        <v>12.4</v>
      </c>
    </row>
    <row r="919" spans="1:1" x14ac:dyDescent="0.25">
      <c r="A919" s="3">
        <v>12.4</v>
      </c>
    </row>
    <row r="920" spans="1:1" x14ac:dyDescent="0.25">
      <c r="A920" s="3">
        <v>12.4</v>
      </c>
    </row>
    <row r="921" spans="1:1" x14ac:dyDescent="0.25">
      <c r="A921" s="3">
        <v>12.4</v>
      </c>
    </row>
    <row r="922" spans="1:1" x14ac:dyDescent="0.25">
      <c r="A922" s="3">
        <v>12.4</v>
      </c>
    </row>
    <row r="923" spans="1:1" x14ac:dyDescent="0.25">
      <c r="A923" s="3">
        <v>12.4</v>
      </c>
    </row>
    <row r="924" spans="1:1" x14ac:dyDescent="0.25">
      <c r="A924" s="3">
        <v>12.4</v>
      </c>
    </row>
    <row r="925" spans="1:1" x14ac:dyDescent="0.25">
      <c r="A925" s="3">
        <v>12.4</v>
      </c>
    </row>
    <row r="926" spans="1:1" x14ac:dyDescent="0.25">
      <c r="A926" s="3">
        <v>12.4</v>
      </c>
    </row>
    <row r="927" spans="1:1" x14ac:dyDescent="0.25">
      <c r="A927" s="3">
        <v>12.353999999999999</v>
      </c>
    </row>
    <row r="928" spans="1:1" x14ac:dyDescent="0.25">
      <c r="A928" s="3">
        <v>12.353999999999999</v>
      </c>
    </row>
    <row r="929" spans="1:1" x14ac:dyDescent="0.25">
      <c r="A929" s="3">
        <v>12.3</v>
      </c>
    </row>
    <row r="930" spans="1:1" x14ac:dyDescent="0.25">
      <c r="A930" s="3">
        <v>12.3</v>
      </c>
    </row>
    <row r="931" spans="1:1" x14ac:dyDescent="0.25">
      <c r="A931" s="3">
        <v>12.3</v>
      </c>
    </row>
    <row r="932" spans="1:1" x14ac:dyDescent="0.25">
      <c r="A932" s="3">
        <v>12.3</v>
      </c>
    </row>
    <row r="933" spans="1:1" x14ac:dyDescent="0.25">
      <c r="A933" s="3">
        <v>12.3</v>
      </c>
    </row>
    <row r="934" spans="1:1" x14ac:dyDescent="0.25">
      <c r="A934" s="3">
        <v>12.3</v>
      </c>
    </row>
    <row r="935" spans="1:1" x14ac:dyDescent="0.25">
      <c r="A935" s="3">
        <v>12.3</v>
      </c>
    </row>
    <row r="936" spans="1:1" x14ac:dyDescent="0.25">
      <c r="A936" s="3">
        <v>12.3</v>
      </c>
    </row>
    <row r="937" spans="1:1" x14ac:dyDescent="0.25">
      <c r="A937" s="3">
        <v>12.3</v>
      </c>
    </row>
    <row r="938" spans="1:1" x14ac:dyDescent="0.25">
      <c r="A938" s="3">
        <v>12.3</v>
      </c>
    </row>
    <row r="939" spans="1:1" x14ac:dyDescent="0.25">
      <c r="A939" s="3">
        <v>12.291</v>
      </c>
    </row>
    <row r="940" spans="1:1" x14ac:dyDescent="0.25">
      <c r="A940" s="3">
        <v>12.291</v>
      </c>
    </row>
    <row r="941" spans="1:1" x14ac:dyDescent="0.25">
      <c r="A941" s="3">
        <v>12.291</v>
      </c>
    </row>
    <row r="942" spans="1:1" x14ac:dyDescent="0.25">
      <c r="A942" s="3">
        <v>12.2</v>
      </c>
    </row>
    <row r="943" spans="1:1" x14ac:dyDescent="0.25">
      <c r="A943" s="3">
        <v>12.2</v>
      </c>
    </row>
    <row r="944" spans="1:1" x14ac:dyDescent="0.25">
      <c r="A944" s="3">
        <v>12.2</v>
      </c>
    </row>
    <row r="945" spans="1:1" x14ac:dyDescent="0.25">
      <c r="A945" s="3">
        <v>12.2</v>
      </c>
    </row>
    <row r="946" spans="1:1" x14ac:dyDescent="0.25">
      <c r="A946" s="3">
        <v>12.2</v>
      </c>
    </row>
    <row r="947" spans="1:1" x14ac:dyDescent="0.25">
      <c r="A947" s="3">
        <v>12.2</v>
      </c>
    </row>
    <row r="948" spans="1:1" x14ac:dyDescent="0.25">
      <c r="A948" s="3">
        <v>12.2</v>
      </c>
    </row>
    <row r="949" spans="1:1" x14ac:dyDescent="0.25">
      <c r="A949" s="3">
        <v>12.2</v>
      </c>
    </row>
    <row r="950" spans="1:1" x14ac:dyDescent="0.25">
      <c r="A950" s="3">
        <v>12.2</v>
      </c>
    </row>
    <row r="951" spans="1:1" x14ac:dyDescent="0.25">
      <c r="A951" s="3">
        <v>12.2</v>
      </c>
    </row>
    <row r="952" spans="1:1" x14ac:dyDescent="0.25">
      <c r="A952" s="3">
        <v>12.2</v>
      </c>
    </row>
    <row r="953" spans="1:1" x14ac:dyDescent="0.25">
      <c r="A953" s="3">
        <v>12.2</v>
      </c>
    </row>
    <row r="954" spans="1:1" x14ac:dyDescent="0.25">
      <c r="A954" s="3">
        <v>12.2</v>
      </c>
    </row>
    <row r="955" spans="1:1" x14ac:dyDescent="0.25">
      <c r="A955" s="3">
        <v>12.2</v>
      </c>
    </row>
    <row r="956" spans="1:1" x14ac:dyDescent="0.25">
      <c r="A956" s="3">
        <v>12.2</v>
      </c>
    </row>
    <row r="957" spans="1:1" x14ac:dyDescent="0.25">
      <c r="A957" s="3">
        <v>12.2</v>
      </c>
    </row>
    <row r="958" spans="1:1" x14ac:dyDescent="0.25">
      <c r="A958" s="3">
        <v>12.2</v>
      </c>
    </row>
    <row r="959" spans="1:1" x14ac:dyDescent="0.25">
      <c r="A959" s="3">
        <v>12.2</v>
      </c>
    </row>
    <row r="960" spans="1:1" x14ac:dyDescent="0.25">
      <c r="A960" s="3">
        <v>12.2</v>
      </c>
    </row>
    <row r="961" spans="1:1" x14ac:dyDescent="0.25">
      <c r="A961" s="3">
        <v>12.1</v>
      </c>
    </row>
    <row r="962" spans="1:1" x14ac:dyDescent="0.25">
      <c r="A962" s="3">
        <v>12.1</v>
      </c>
    </row>
    <row r="963" spans="1:1" x14ac:dyDescent="0.25">
      <c r="A963" s="3">
        <v>12.1</v>
      </c>
    </row>
    <row r="964" spans="1:1" x14ac:dyDescent="0.25">
      <c r="A964" s="3">
        <v>12.1</v>
      </c>
    </row>
    <row r="965" spans="1:1" x14ac:dyDescent="0.25">
      <c r="A965" s="3">
        <v>12.1</v>
      </c>
    </row>
    <row r="966" spans="1:1" x14ac:dyDescent="0.25">
      <c r="A966" s="3">
        <v>12.1</v>
      </c>
    </row>
    <row r="967" spans="1:1" x14ac:dyDescent="0.25">
      <c r="A967" s="3">
        <v>12.1</v>
      </c>
    </row>
    <row r="968" spans="1:1" x14ac:dyDescent="0.25">
      <c r="A968" s="3">
        <v>12.1</v>
      </c>
    </row>
    <row r="969" spans="1:1" x14ac:dyDescent="0.25">
      <c r="A969" s="3">
        <v>12.1</v>
      </c>
    </row>
    <row r="970" spans="1:1" x14ac:dyDescent="0.25">
      <c r="A970" s="3">
        <v>12.1</v>
      </c>
    </row>
    <row r="971" spans="1:1" x14ac:dyDescent="0.25">
      <c r="A971" s="3">
        <v>12.04</v>
      </c>
    </row>
    <row r="972" spans="1:1" x14ac:dyDescent="0.25">
      <c r="A972" s="3">
        <v>12.04</v>
      </c>
    </row>
    <row r="973" spans="1:1" x14ac:dyDescent="0.25">
      <c r="A973" s="3">
        <v>12.04</v>
      </c>
    </row>
    <row r="974" spans="1:1" x14ac:dyDescent="0.25">
      <c r="A974" s="3">
        <v>12.04</v>
      </c>
    </row>
    <row r="975" spans="1:1" x14ac:dyDescent="0.25">
      <c r="A975" s="3">
        <v>12</v>
      </c>
    </row>
    <row r="976" spans="1:1" x14ac:dyDescent="0.25">
      <c r="A976" s="3">
        <v>12</v>
      </c>
    </row>
    <row r="977" spans="1:1" x14ac:dyDescent="0.25">
      <c r="A977" s="3">
        <v>12</v>
      </c>
    </row>
    <row r="978" spans="1:1" x14ac:dyDescent="0.25">
      <c r="A978" s="3">
        <v>12</v>
      </c>
    </row>
    <row r="979" spans="1:1" x14ac:dyDescent="0.25">
      <c r="A979" s="3">
        <v>12</v>
      </c>
    </row>
    <row r="980" spans="1:1" x14ac:dyDescent="0.25">
      <c r="A980" s="3">
        <v>12</v>
      </c>
    </row>
    <row r="981" spans="1:1" x14ac:dyDescent="0.25">
      <c r="A981" s="3">
        <v>12</v>
      </c>
    </row>
    <row r="982" spans="1:1" x14ac:dyDescent="0.25">
      <c r="A982" s="3">
        <v>12</v>
      </c>
    </row>
    <row r="983" spans="1:1" x14ac:dyDescent="0.25">
      <c r="A983" s="3">
        <v>12</v>
      </c>
    </row>
    <row r="984" spans="1:1" x14ac:dyDescent="0.25">
      <c r="A984" s="3">
        <v>12</v>
      </c>
    </row>
    <row r="985" spans="1:1" x14ac:dyDescent="0.25">
      <c r="A985" s="3">
        <v>12</v>
      </c>
    </row>
    <row r="986" spans="1:1" x14ac:dyDescent="0.25">
      <c r="A986" s="3">
        <v>12</v>
      </c>
    </row>
    <row r="987" spans="1:1" x14ac:dyDescent="0.25">
      <c r="A987" s="3">
        <v>12</v>
      </c>
    </row>
    <row r="988" spans="1:1" x14ac:dyDescent="0.25">
      <c r="A988" s="3">
        <v>12</v>
      </c>
    </row>
    <row r="989" spans="1:1" x14ac:dyDescent="0.25">
      <c r="A989" s="3">
        <v>12</v>
      </c>
    </row>
    <row r="990" spans="1:1" x14ac:dyDescent="0.25">
      <c r="A990" s="3">
        <v>12</v>
      </c>
    </row>
    <row r="991" spans="1:1" x14ac:dyDescent="0.25">
      <c r="A991" s="3">
        <v>11.977</v>
      </c>
    </row>
    <row r="992" spans="1:1" x14ac:dyDescent="0.25">
      <c r="A992" s="3">
        <v>11.977</v>
      </c>
    </row>
    <row r="993" spans="1:1" x14ac:dyDescent="0.25">
      <c r="A993" s="3">
        <v>11.977</v>
      </c>
    </row>
    <row r="994" spans="1:1" x14ac:dyDescent="0.25">
      <c r="A994" s="3">
        <v>11.977</v>
      </c>
    </row>
    <row r="995" spans="1:1" x14ac:dyDescent="0.25">
      <c r="A995" s="3">
        <v>11.914999999999999</v>
      </c>
    </row>
    <row r="996" spans="1:1" x14ac:dyDescent="0.25">
      <c r="A996" s="3">
        <v>11.914999999999999</v>
      </c>
    </row>
    <row r="997" spans="1:1" x14ac:dyDescent="0.25">
      <c r="A997" s="3">
        <v>11.914999999999999</v>
      </c>
    </row>
    <row r="998" spans="1:1" x14ac:dyDescent="0.25">
      <c r="A998" s="3">
        <v>11.914999999999999</v>
      </c>
    </row>
    <row r="999" spans="1:1" x14ac:dyDescent="0.25">
      <c r="A999" s="3">
        <v>11.9</v>
      </c>
    </row>
    <row r="1000" spans="1:1" x14ac:dyDescent="0.25">
      <c r="A1000" s="3">
        <v>11.9</v>
      </c>
    </row>
    <row r="1001" spans="1:1" x14ac:dyDescent="0.25">
      <c r="A1001" s="3">
        <v>11.9</v>
      </c>
    </row>
    <row r="1002" spans="1:1" x14ac:dyDescent="0.25">
      <c r="A1002" s="3">
        <v>11.9</v>
      </c>
    </row>
    <row r="1003" spans="1:1" x14ac:dyDescent="0.25">
      <c r="A1003" s="3">
        <v>11.9</v>
      </c>
    </row>
    <row r="1004" spans="1:1" x14ac:dyDescent="0.25">
      <c r="A1004" s="3">
        <v>11.9</v>
      </c>
    </row>
    <row r="1005" spans="1:1" x14ac:dyDescent="0.25">
      <c r="A1005" s="3">
        <v>11.9</v>
      </c>
    </row>
    <row r="1006" spans="1:1" x14ac:dyDescent="0.25">
      <c r="A1006" s="3">
        <v>11.9</v>
      </c>
    </row>
    <row r="1007" spans="1:1" x14ac:dyDescent="0.25">
      <c r="A1007" s="3">
        <v>11.9</v>
      </c>
    </row>
    <row r="1008" spans="1:1" x14ac:dyDescent="0.25">
      <c r="A1008" s="3">
        <v>11.9</v>
      </c>
    </row>
    <row r="1009" spans="1:1" x14ac:dyDescent="0.25">
      <c r="A1009" s="3">
        <v>11.852</v>
      </c>
    </row>
    <row r="1010" spans="1:1" x14ac:dyDescent="0.25">
      <c r="A1010" s="3">
        <v>11.852</v>
      </c>
    </row>
    <row r="1011" spans="1:1" x14ac:dyDescent="0.25">
      <c r="A1011" s="3">
        <v>11.852</v>
      </c>
    </row>
    <row r="1012" spans="1:1" x14ac:dyDescent="0.25">
      <c r="A1012" s="3">
        <v>11.852</v>
      </c>
    </row>
    <row r="1013" spans="1:1" x14ac:dyDescent="0.25">
      <c r="A1013" s="3">
        <v>11.8</v>
      </c>
    </row>
    <row r="1014" spans="1:1" x14ac:dyDescent="0.25">
      <c r="A1014" s="3">
        <v>11.8</v>
      </c>
    </row>
    <row r="1015" spans="1:1" x14ac:dyDescent="0.25">
      <c r="A1015" s="3">
        <v>11.8</v>
      </c>
    </row>
    <row r="1016" spans="1:1" x14ac:dyDescent="0.25">
      <c r="A1016" s="3">
        <v>11.8</v>
      </c>
    </row>
    <row r="1017" spans="1:1" x14ac:dyDescent="0.25">
      <c r="A1017" s="3">
        <v>11.8</v>
      </c>
    </row>
    <row r="1018" spans="1:1" x14ac:dyDescent="0.25">
      <c r="A1018" s="3">
        <v>11.8</v>
      </c>
    </row>
    <row r="1019" spans="1:1" x14ac:dyDescent="0.25">
      <c r="A1019" s="3">
        <v>11.8</v>
      </c>
    </row>
    <row r="1020" spans="1:1" x14ac:dyDescent="0.25">
      <c r="A1020" s="3">
        <v>11.8</v>
      </c>
    </row>
    <row r="1021" spans="1:1" x14ac:dyDescent="0.25">
      <c r="A1021" s="3">
        <v>11.8</v>
      </c>
    </row>
    <row r="1022" spans="1:1" x14ac:dyDescent="0.25">
      <c r="A1022" s="3">
        <v>11.8</v>
      </c>
    </row>
    <row r="1023" spans="1:1" x14ac:dyDescent="0.25">
      <c r="A1023" s="3">
        <v>11.8</v>
      </c>
    </row>
    <row r="1024" spans="1:1" x14ac:dyDescent="0.25">
      <c r="A1024" s="3">
        <v>11.8</v>
      </c>
    </row>
    <row r="1025" spans="1:1" x14ac:dyDescent="0.25">
      <c r="A1025" s="3">
        <v>11.8</v>
      </c>
    </row>
    <row r="1026" spans="1:1" x14ac:dyDescent="0.25">
      <c r="A1026" s="3">
        <v>11.8</v>
      </c>
    </row>
    <row r="1027" spans="1:1" x14ac:dyDescent="0.25">
      <c r="A1027" s="3">
        <v>11.8</v>
      </c>
    </row>
    <row r="1028" spans="1:1" x14ac:dyDescent="0.25">
      <c r="A1028" s="3">
        <v>11.8</v>
      </c>
    </row>
    <row r="1029" spans="1:1" x14ac:dyDescent="0.25">
      <c r="A1029" s="3">
        <v>11.8</v>
      </c>
    </row>
    <row r="1030" spans="1:1" x14ac:dyDescent="0.25">
      <c r="A1030" s="3">
        <v>11.8</v>
      </c>
    </row>
    <row r="1031" spans="1:1" x14ac:dyDescent="0.25">
      <c r="A1031" s="3">
        <v>11.8</v>
      </c>
    </row>
    <row r="1032" spans="1:1" x14ac:dyDescent="0.25">
      <c r="A1032" s="3">
        <v>11.789</v>
      </c>
    </row>
    <row r="1033" spans="1:1" x14ac:dyDescent="0.25">
      <c r="A1033" s="3">
        <v>11.789</v>
      </c>
    </row>
    <row r="1034" spans="1:1" x14ac:dyDescent="0.25">
      <c r="A1034" s="3">
        <v>11.789</v>
      </c>
    </row>
    <row r="1035" spans="1:1" x14ac:dyDescent="0.25">
      <c r="A1035" s="3">
        <v>11.789</v>
      </c>
    </row>
    <row r="1036" spans="1:1" x14ac:dyDescent="0.25">
      <c r="A1036" s="3">
        <v>11.789</v>
      </c>
    </row>
    <row r="1037" spans="1:1" x14ac:dyDescent="0.25">
      <c r="A1037" s="3">
        <v>11.789</v>
      </c>
    </row>
    <row r="1038" spans="1:1" x14ac:dyDescent="0.25">
      <c r="A1038" s="3">
        <v>11.789</v>
      </c>
    </row>
    <row r="1039" spans="1:1" x14ac:dyDescent="0.25">
      <c r="A1039" s="3">
        <v>11.789</v>
      </c>
    </row>
    <row r="1040" spans="1:1" x14ac:dyDescent="0.25">
      <c r="A1040" s="3">
        <v>11.789</v>
      </c>
    </row>
    <row r="1041" spans="1:1" x14ac:dyDescent="0.25">
      <c r="A1041" s="3">
        <v>11.727</v>
      </c>
    </row>
    <row r="1042" spans="1:1" x14ac:dyDescent="0.25">
      <c r="A1042" s="3">
        <v>11.727</v>
      </c>
    </row>
    <row r="1043" spans="1:1" x14ac:dyDescent="0.25">
      <c r="A1043" s="3">
        <v>11.727</v>
      </c>
    </row>
    <row r="1044" spans="1:1" x14ac:dyDescent="0.25">
      <c r="A1044" s="3">
        <v>11.727</v>
      </c>
    </row>
    <row r="1045" spans="1:1" x14ac:dyDescent="0.25">
      <c r="A1045" s="3">
        <v>11.727</v>
      </c>
    </row>
    <row r="1046" spans="1:1" x14ac:dyDescent="0.25">
      <c r="A1046" s="3">
        <v>11.727</v>
      </c>
    </row>
    <row r="1047" spans="1:1" x14ac:dyDescent="0.25">
      <c r="A1047" s="3">
        <v>11.727</v>
      </c>
    </row>
    <row r="1048" spans="1:1" x14ac:dyDescent="0.25">
      <c r="A1048" s="3">
        <v>11.727</v>
      </c>
    </row>
    <row r="1049" spans="1:1" x14ac:dyDescent="0.25">
      <c r="A1049" s="3">
        <v>11.727</v>
      </c>
    </row>
    <row r="1050" spans="1:1" x14ac:dyDescent="0.25">
      <c r="A1050" s="3">
        <v>11.727</v>
      </c>
    </row>
    <row r="1051" spans="1:1" x14ac:dyDescent="0.25">
      <c r="A1051" s="3">
        <v>11.727</v>
      </c>
    </row>
    <row r="1052" spans="1:1" x14ac:dyDescent="0.25">
      <c r="A1052" s="3">
        <v>11.7</v>
      </c>
    </row>
    <row r="1053" spans="1:1" x14ac:dyDescent="0.25">
      <c r="A1053" s="3">
        <v>11.7</v>
      </c>
    </row>
    <row r="1054" spans="1:1" x14ac:dyDescent="0.25">
      <c r="A1054" s="3">
        <v>11.7</v>
      </c>
    </row>
    <row r="1055" spans="1:1" x14ac:dyDescent="0.25">
      <c r="A1055" s="3">
        <v>11.7</v>
      </c>
    </row>
    <row r="1056" spans="1:1" x14ac:dyDescent="0.25">
      <c r="A1056" s="3">
        <v>11.7</v>
      </c>
    </row>
    <row r="1057" spans="1:1" x14ac:dyDescent="0.25">
      <c r="A1057" s="3">
        <v>11.7</v>
      </c>
    </row>
    <row r="1058" spans="1:1" x14ac:dyDescent="0.25">
      <c r="A1058" s="3">
        <v>11.7</v>
      </c>
    </row>
    <row r="1059" spans="1:1" x14ac:dyDescent="0.25">
      <c r="A1059" s="3">
        <v>11.7</v>
      </c>
    </row>
    <row r="1060" spans="1:1" x14ac:dyDescent="0.25">
      <c r="A1060" s="3">
        <v>11.7</v>
      </c>
    </row>
    <row r="1061" spans="1:1" x14ac:dyDescent="0.25">
      <c r="A1061" s="3">
        <v>11.7</v>
      </c>
    </row>
    <row r="1062" spans="1:1" x14ac:dyDescent="0.25">
      <c r="A1062" s="3">
        <v>11.7</v>
      </c>
    </row>
    <row r="1063" spans="1:1" x14ac:dyDescent="0.25">
      <c r="A1063" s="3">
        <v>11.7</v>
      </c>
    </row>
    <row r="1064" spans="1:1" x14ac:dyDescent="0.25">
      <c r="A1064" s="3">
        <v>11.7</v>
      </c>
    </row>
    <row r="1065" spans="1:1" x14ac:dyDescent="0.25">
      <c r="A1065" s="3">
        <v>11.7</v>
      </c>
    </row>
    <row r="1066" spans="1:1" x14ac:dyDescent="0.25">
      <c r="A1066" s="3">
        <v>11.7</v>
      </c>
    </row>
    <row r="1067" spans="1:1" x14ac:dyDescent="0.25">
      <c r="A1067" s="3">
        <v>11.664</v>
      </c>
    </row>
    <row r="1068" spans="1:1" x14ac:dyDescent="0.25">
      <c r="A1068" s="3">
        <v>11.664</v>
      </c>
    </row>
    <row r="1069" spans="1:1" x14ac:dyDescent="0.25">
      <c r="A1069" s="3">
        <v>11.664</v>
      </c>
    </row>
    <row r="1070" spans="1:1" x14ac:dyDescent="0.25">
      <c r="A1070" s="3">
        <v>11.664</v>
      </c>
    </row>
    <row r="1071" spans="1:1" x14ac:dyDescent="0.25">
      <c r="A1071" s="3">
        <v>11.664</v>
      </c>
    </row>
    <row r="1072" spans="1:1" x14ac:dyDescent="0.25">
      <c r="A1072" s="3">
        <v>11.664</v>
      </c>
    </row>
    <row r="1073" spans="1:1" x14ac:dyDescent="0.25">
      <c r="A1073" s="3">
        <v>11.664</v>
      </c>
    </row>
    <row r="1074" spans="1:1" x14ac:dyDescent="0.25">
      <c r="A1074" s="3">
        <v>11.664</v>
      </c>
    </row>
    <row r="1075" spans="1:1" x14ac:dyDescent="0.25">
      <c r="A1075" s="3">
        <v>11.664</v>
      </c>
    </row>
    <row r="1076" spans="1:1" x14ac:dyDescent="0.25">
      <c r="A1076" s="3">
        <v>11.664</v>
      </c>
    </row>
    <row r="1077" spans="1:1" x14ac:dyDescent="0.25">
      <c r="A1077" s="3">
        <v>11.664</v>
      </c>
    </row>
    <row r="1078" spans="1:1" x14ac:dyDescent="0.25">
      <c r="A1078" s="3">
        <v>11.664</v>
      </c>
    </row>
    <row r="1079" spans="1:1" x14ac:dyDescent="0.25">
      <c r="A1079" s="3">
        <v>11.600999999999999</v>
      </c>
    </row>
    <row r="1080" spans="1:1" x14ac:dyDescent="0.25">
      <c r="A1080" s="3">
        <v>11.600999999999999</v>
      </c>
    </row>
    <row r="1081" spans="1:1" x14ac:dyDescent="0.25">
      <c r="A1081" s="3">
        <v>11.600999999999999</v>
      </c>
    </row>
    <row r="1082" spans="1:1" x14ac:dyDescent="0.25">
      <c r="A1082" s="3">
        <v>11.600999999999999</v>
      </c>
    </row>
    <row r="1083" spans="1:1" x14ac:dyDescent="0.25">
      <c r="A1083" s="3">
        <v>11.600999999999999</v>
      </c>
    </row>
    <row r="1084" spans="1:1" x14ac:dyDescent="0.25">
      <c r="A1084" s="3">
        <v>11.600999999999999</v>
      </c>
    </row>
    <row r="1085" spans="1:1" x14ac:dyDescent="0.25">
      <c r="A1085" s="3">
        <v>11.600999999999999</v>
      </c>
    </row>
    <row r="1086" spans="1:1" x14ac:dyDescent="0.25">
      <c r="A1086" s="3">
        <v>11.600999999999999</v>
      </c>
    </row>
    <row r="1087" spans="1:1" x14ac:dyDescent="0.25">
      <c r="A1087" s="3">
        <v>11.600999999999999</v>
      </c>
    </row>
    <row r="1088" spans="1:1" x14ac:dyDescent="0.25">
      <c r="A1088" s="3">
        <v>11.600999999999999</v>
      </c>
    </row>
    <row r="1089" spans="1:1" x14ac:dyDescent="0.25">
      <c r="A1089" s="3">
        <v>11.6</v>
      </c>
    </row>
    <row r="1090" spans="1:1" x14ac:dyDescent="0.25">
      <c r="A1090" s="3">
        <v>11.6</v>
      </c>
    </row>
    <row r="1091" spans="1:1" x14ac:dyDescent="0.25">
      <c r="A1091" s="3">
        <v>11.6</v>
      </c>
    </row>
    <row r="1092" spans="1:1" x14ac:dyDescent="0.25">
      <c r="A1092" s="3">
        <v>11.6</v>
      </c>
    </row>
    <row r="1093" spans="1:1" x14ac:dyDescent="0.25">
      <c r="A1093" s="3">
        <v>11.6</v>
      </c>
    </row>
    <row r="1094" spans="1:1" x14ac:dyDescent="0.25">
      <c r="A1094" s="3">
        <v>11.6</v>
      </c>
    </row>
    <row r="1095" spans="1:1" x14ac:dyDescent="0.25">
      <c r="A1095" s="3">
        <v>11.6</v>
      </c>
    </row>
    <row r="1096" spans="1:1" x14ac:dyDescent="0.25">
      <c r="A1096" s="3">
        <v>11.6</v>
      </c>
    </row>
    <row r="1097" spans="1:1" x14ac:dyDescent="0.25">
      <c r="A1097" s="3">
        <v>11.6</v>
      </c>
    </row>
    <row r="1098" spans="1:1" x14ac:dyDescent="0.25">
      <c r="A1098" s="3">
        <v>11.6</v>
      </c>
    </row>
    <row r="1099" spans="1:1" x14ac:dyDescent="0.25">
      <c r="A1099" s="3">
        <v>11.539</v>
      </c>
    </row>
    <row r="1100" spans="1:1" x14ac:dyDescent="0.25">
      <c r="A1100" s="3">
        <v>11.539</v>
      </c>
    </row>
    <row r="1101" spans="1:1" x14ac:dyDescent="0.25">
      <c r="A1101" s="3">
        <v>11.539</v>
      </c>
    </row>
    <row r="1102" spans="1:1" x14ac:dyDescent="0.25">
      <c r="A1102" s="3">
        <v>11.539</v>
      </c>
    </row>
    <row r="1103" spans="1:1" x14ac:dyDescent="0.25">
      <c r="A1103" s="3">
        <v>11.539</v>
      </c>
    </row>
    <row r="1104" spans="1:1" x14ac:dyDescent="0.25">
      <c r="A1104" s="3">
        <v>11.539</v>
      </c>
    </row>
    <row r="1105" spans="1:1" x14ac:dyDescent="0.25">
      <c r="A1105" s="3">
        <v>11.539</v>
      </c>
    </row>
    <row r="1106" spans="1:1" x14ac:dyDescent="0.25">
      <c r="A1106" s="3">
        <v>11.539</v>
      </c>
    </row>
    <row r="1107" spans="1:1" x14ac:dyDescent="0.25">
      <c r="A1107" s="3">
        <v>11.539</v>
      </c>
    </row>
    <row r="1108" spans="1:1" x14ac:dyDescent="0.25">
      <c r="A1108" s="3">
        <v>11.539</v>
      </c>
    </row>
    <row r="1109" spans="1:1" x14ac:dyDescent="0.25">
      <c r="A1109" s="3">
        <v>11.539</v>
      </c>
    </row>
    <row r="1110" spans="1:1" x14ac:dyDescent="0.25">
      <c r="A1110" s="3">
        <v>11.539</v>
      </c>
    </row>
    <row r="1111" spans="1:1" x14ac:dyDescent="0.25">
      <c r="A1111" s="3">
        <v>11.539</v>
      </c>
    </row>
    <row r="1112" spans="1:1" x14ac:dyDescent="0.25">
      <c r="A1112" s="3">
        <v>11.539</v>
      </c>
    </row>
    <row r="1113" spans="1:1" x14ac:dyDescent="0.25">
      <c r="A1113" s="3">
        <v>11.539</v>
      </c>
    </row>
    <row r="1114" spans="1:1" x14ac:dyDescent="0.25">
      <c r="A1114" s="3">
        <v>11.539</v>
      </c>
    </row>
    <row r="1115" spans="1:1" x14ac:dyDescent="0.25">
      <c r="A1115" s="3">
        <v>11.539</v>
      </c>
    </row>
    <row r="1116" spans="1:1" x14ac:dyDescent="0.25">
      <c r="A1116" s="3">
        <v>11.5</v>
      </c>
    </row>
    <row r="1117" spans="1:1" x14ac:dyDescent="0.25">
      <c r="A1117" s="3">
        <v>11.5</v>
      </c>
    </row>
    <row r="1118" spans="1:1" x14ac:dyDescent="0.25">
      <c r="A1118" s="3">
        <v>11.5</v>
      </c>
    </row>
    <row r="1119" spans="1:1" x14ac:dyDescent="0.25">
      <c r="A1119" s="3">
        <v>11.5</v>
      </c>
    </row>
    <row r="1120" spans="1:1" x14ac:dyDescent="0.25">
      <c r="A1120" s="3">
        <v>11.5</v>
      </c>
    </row>
    <row r="1121" spans="1:1" x14ac:dyDescent="0.25">
      <c r="A1121" s="3">
        <v>11.5</v>
      </c>
    </row>
    <row r="1122" spans="1:1" x14ac:dyDescent="0.25">
      <c r="A1122" s="3">
        <v>11.5</v>
      </c>
    </row>
    <row r="1123" spans="1:1" x14ac:dyDescent="0.25">
      <c r="A1123" s="3">
        <v>11.5</v>
      </c>
    </row>
    <row r="1124" spans="1:1" x14ac:dyDescent="0.25">
      <c r="A1124" s="3">
        <v>11.5</v>
      </c>
    </row>
    <row r="1125" spans="1:1" x14ac:dyDescent="0.25">
      <c r="A1125" s="3">
        <v>11.5</v>
      </c>
    </row>
    <row r="1126" spans="1:1" x14ac:dyDescent="0.25">
      <c r="A1126" s="3">
        <v>11.5</v>
      </c>
    </row>
    <row r="1127" spans="1:1" x14ac:dyDescent="0.25">
      <c r="A1127" s="3">
        <v>11.5</v>
      </c>
    </row>
    <row r="1128" spans="1:1" x14ac:dyDescent="0.25">
      <c r="A1128" s="3">
        <v>11.5</v>
      </c>
    </row>
    <row r="1129" spans="1:1" x14ac:dyDescent="0.25">
      <c r="A1129" s="3">
        <v>11.5</v>
      </c>
    </row>
    <row r="1130" spans="1:1" x14ac:dyDescent="0.25">
      <c r="A1130" s="3">
        <v>11.5</v>
      </c>
    </row>
    <row r="1131" spans="1:1" x14ac:dyDescent="0.25">
      <c r="A1131" s="3">
        <v>11.475999999999999</v>
      </c>
    </row>
    <row r="1132" spans="1:1" x14ac:dyDescent="0.25">
      <c r="A1132" s="3">
        <v>11.475999999999999</v>
      </c>
    </row>
    <row r="1133" spans="1:1" x14ac:dyDescent="0.25">
      <c r="A1133" s="3">
        <v>11.475999999999999</v>
      </c>
    </row>
    <row r="1134" spans="1:1" x14ac:dyDescent="0.25">
      <c r="A1134" s="3">
        <v>11.475999999999999</v>
      </c>
    </row>
    <row r="1135" spans="1:1" x14ac:dyDescent="0.25">
      <c r="A1135" s="3">
        <v>11.475999999999999</v>
      </c>
    </row>
    <row r="1136" spans="1:1" x14ac:dyDescent="0.25">
      <c r="A1136" s="3">
        <v>11.475999999999999</v>
      </c>
    </row>
    <row r="1137" spans="1:1" x14ac:dyDescent="0.25">
      <c r="A1137" s="3">
        <v>11.475999999999999</v>
      </c>
    </row>
    <row r="1138" spans="1:1" x14ac:dyDescent="0.25">
      <c r="A1138" s="3">
        <v>11.475999999999999</v>
      </c>
    </row>
    <row r="1139" spans="1:1" x14ac:dyDescent="0.25">
      <c r="A1139" s="3">
        <v>11.475999999999999</v>
      </c>
    </row>
    <row r="1140" spans="1:1" x14ac:dyDescent="0.25">
      <c r="A1140" s="3">
        <v>11.475999999999999</v>
      </c>
    </row>
    <row r="1141" spans="1:1" x14ac:dyDescent="0.25">
      <c r="A1141" s="3">
        <v>11.475999999999999</v>
      </c>
    </row>
    <row r="1142" spans="1:1" x14ac:dyDescent="0.25">
      <c r="A1142" s="3">
        <v>11.475999999999999</v>
      </c>
    </row>
    <row r="1143" spans="1:1" x14ac:dyDescent="0.25">
      <c r="A1143" s="3">
        <v>11.475999999999999</v>
      </c>
    </row>
    <row r="1144" spans="1:1" x14ac:dyDescent="0.25">
      <c r="A1144" s="3">
        <v>11.413</v>
      </c>
    </row>
    <row r="1145" spans="1:1" x14ac:dyDescent="0.25">
      <c r="A1145" s="3">
        <v>11.413</v>
      </c>
    </row>
    <row r="1146" spans="1:1" x14ac:dyDescent="0.25">
      <c r="A1146" s="3">
        <v>11.413</v>
      </c>
    </row>
    <row r="1147" spans="1:1" x14ac:dyDescent="0.25">
      <c r="A1147" s="3">
        <v>11.413</v>
      </c>
    </row>
    <row r="1148" spans="1:1" x14ac:dyDescent="0.25">
      <c r="A1148" s="3">
        <v>11.413</v>
      </c>
    </row>
    <row r="1149" spans="1:1" x14ac:dyDescent="0.25">
      <c r="A1149" s="3">
        <v>11.413</v>
      </c>
    </row>
    <row r="1150" spans="1:1" x14ac:dyDescent="0.25">
      <c r="A1150" s="3">
        <v>11.413</v>
      </c>
    </row>
    <row r="1151" spans="1:1" x14ac:dyDescent="0.25">
      <c r="A1151" s="3">
        <v>11.413</v>
      </c>
    </row>
    <row r="1152" spans="1:1" x14ac:dyDescent="0.25">
      <c r="A1152" s="3">
        <v>11.4</v>
      </c>
    </row>
    <row r="1153" spans="1:1" x14ac:dyDescent="0.25">
      <c r="A1153" s="3">
        <v>11.4</v>
      </c>
    </row>
    <row r="1154" spans="1:1" x14ac:dyDescent="0.25">
      <c r="A1154" s="3">
        <v>11.4</v>
      </c>
    </row>
    <row r="1155" spans="1:1" x14ac:dyDescent="0.25">
      <c r="A1155" s="3">
        <v>11.4</v>
      </c>
    </row>
    <row r="1156" spans="1:1" x14ac:dyDescent="0.25">
      <c r="A1156" s="3">
        <v>11.4</v>
      </c>
    </row>
    <row r="1157" spans="1:1" x14ac:dyDescent="0.25">
      <c r="A1157" s="3">
        <v>11.4</v>
      </c>
    </row>
    <row r="1158" spans="1:1" x14ac:dyDescent="0.25">
      <c r="A1158" s="3">
        <v>11.35</v>
      </c>
    </row>
    <row r="1159" spans="1:1" x14ac:dyDescent="0.25">
      <c r="A1159" s="3">
        <v>11.35</v>
      </c>
    </row>
    <row r="1160" spans="1:1" x14ac:dyDescent="0.25">
      <c r="A1160" s="3">
        <v>11.35</v>
      </c>
    </row>
    <row r="1161" spans="1:1" x14ac:dyDescent="0.25">
      <c r="A1161" s="3">
        <v>11.35</v>
      </c>
    </row>
    <row r="1162" spans="1:1" x14ac:dyDescent="0.25">
      <c r="A1162" s="3">
        <v>11.35</v>
      </c>
    </row>
    <row r="1163" spans="1:1" x14ac:dyDescent="0.25">
      <c r="A1163" s="3">
        <v>11.35</v>
      </c>
    </row>
    <row r="1164" spans="1:1" x14ac:dyDescent="0.25">
      <c r="A1164" s="3">
        <v>11.35</v>
      </c>
    </row>
    <row r="1165" spans="1:1" x14ac:dyDescent="0.25">
      <c r="A1165" s="3">
        <v>11.35</v>
      </c>
    </row>
    <row r="1166" spans="1:1" x14ac:dyDescent="0.25">
      <c r="A1166" s="3">
        <v>11.35</v>
      </c>
    </row>
    <row r="1167" spans="1:1" x14ac:dyDescent="0.25">
      <c r="A1167" s="3">
        <v>11.35</v>
      </c>
    </row>
    <row r="1168" spans="1:1" x14ac:dyDescent="0.25">
      <c r="A1168" s="3">
        <v>11.35</v>
      </c>
    </row>
    <row r="1169" spans="1:1" x14ac:dyDescent="0.25">
      <c r="A1169" s="3">
        <v>11.35</v>
      </c>
    </row>
    <row r="1170" spans="1:1" x14ac:dyDescent="0.25">
      <c r="A1170" s="3">
        <v>11.3</v>
      </c>
    </row>
    <row r="1171" spans="1:1" x14ac:dyDescent="0.25">
      <c r="A1171" s="3">
        <v>11.3</v>
      </c>
    </row>
    <row r="1172" spans="1:1" x14ac:dyDescent="0.25">
      <c r="A1172" s="3">
        <v>11.3</v>
      </c>
    </row>
    <row r="1173" spans="1:1" x14ac:dyDescent="0.25">
      <c r="A1173" s="3">
        <v>11.3</v>
      </c>
    </row>
    <row r="1174" spans="1:1" x14ac:dyDescent="0.25">
      <c r="A1174" s="3">
        <v>11.3</v>
      </c>
    </row>
    <row r="1175" spans="1:1" x14ac:dyDescent="0.25">
      <c r="A1175" s="3">
        <v>11.3</v>
      </c>
    </row>
    <row r="1176" spans="1:1" x14ac:dyDescent="0.25">
      <c r="A1176" s="3">
        <v>11.3</v>
      </c>
    </row>
    <row r="1177" spans="1:1" x14ac:dyDescent="0.25">
      <c r="A1177" s="3">
        <v>11.288</v>
      </c>
    </row>
    <row r="1178" spans="1:1" x14ac:dyDescent="0.25">
      <c r="A1178" s="3">
        <v>11.288</v>
      </c>
    </row>
    <row r="1179" spans="1:1" x14ac:dyDescent="0.25">
      <c r="A1179" s="3">
        <v>11.288</v>
      </c>
    </row>
    <row r="1180" spans="1:1" x14ac:dyDescent="0.25">
      <c r="A1180" s="3">
        <v>11.288</v>
      </c>
    </row>
    <row r="1181" spans="1:1" x14ac:dyDescent="0.25">
      <c r="A1181" s="3">
        <v>11.288</v>
      </c>
    </row>
    <row r="1182" spans="1:1" x14ac:dyDescent="0.25">
      <c r="A1182" s="3">
        <v>11.288</v>
      </c>
    </row>
    <row r="1183" spans="1:1" x14ac:dyDescent="0.25">
      <c r="A1183" s="3">
        <v>11.288</v>
      </c>
    </row>
    <row r="1184" spans="1:1" x14ac:dyDescent="0.25">
      <c r="A1184" s="3">
        <v>11.288</v>
      </c>
    </row>
    <row r="1185" spans="1:1" x14ac:dyDescent="0.25">
      <c r="A1185" s="3">
        <v>11.288</v>
      </c>
    </row>
    <row r="1186" spans="1:1" x14ac:dyDescent="0.25">
      <c r="A1186" s="3">
        <v>11.288</v>
      </c>
    </row>
    <row r="1187" spans="1:1" x14ac:dyDescent="0.25">
      <c r="A1187" s="3">
        <v>11.225</v>
      </c>
    </row>
    <row r="1188" spans="1:1" x14ac:dyDescent="0.25">
      <c r="A1188" s="3">
        <v>11.225</v>
      </c>
    </row>
    <row r="1189" spans="1:1" x14ac:dyDescent="0.25">
      <c r="A1189" s="3">
        <v>11.225</v>
      </c>
    </row>
    <row r="1190" spans="1:1" x14ac:dyDescent="0.25">
      <c r="A1190" s="3">
        <v>11.225</v>
      </c>
    </row>
    <row r="1191" spans="1:1" x14ac:dyDescent="0.25">
      <c r="A1191" s="3">
        <v>11.225</v>
      </c>
    </row>
    <row r="1192" spans="1:1" x14ac:dyDescent="0.25">
      <c r="A1192" s="3">
        <v>11.225</v>
      </c>
    </row>
    <row r="1193" spans="1:1" x14ac:dyDescent="0.25">
      <c r="A1193" s="3">
        <v>11.225</v>
      </c>
    </row>
    <row r="1194" spans="1:1" x14ac:dyDescent="0.25">
      <c r="A1194" s="3">
        <v>11.2</v>
      </c>
    </row>
    <row r="1195" spans="1:1" x14ac:dyDescent="0.25">
      <c r="A1195" s="3">
        <v>11.2</v>
      </c>
    </row>
    <row r="1196" spans="1:1" x14ac:dyDescent="0.25">
      <c r="A1196" s="3">
        <v>11.2</v>
      </c>
    </row>
    <row r="1197" spans="1:1" x14ac:dyDescent="0.25">
      <c r="A1197" s="3">
        <v>11.2</v>
      </c>
    </row>
    <row r="1198" spans="1:1" x14ac:dyDescent="0.25">
      <c r="A1198" s="3">
        <v>11.2</v>
      </c>
    </row>
    <row r="1199" spans="1:1" x14ac:dyDescent="0.25">
      <c r="A1199" s="3">
        <v>11.2</v>
      </c>
    </row>
    <row r="1200" spans="1:1" x14ac:dyDescent="0.25">
      <c r="A1200" s="3">
        <v>11.2</v>
      </c>
    </row>
    <row r="1201" spans="1:1" x14ac:dyDescent="0.25">
      <c r="A1201" s="3">
        <v>11.2</v>
      </c>
    </row>
    <row r="1202" spans="1:1" x14ac:dyDescent="0.25">
      <c r="A1202" s="3">
        <v>11.2</v>
      </c>
    </row>
    <row r="1203" spans="1:1" x14ac:dyDescent="0.25">
      <c r="A1203" s="3">
        <v>11.2</v>
      </c>
    </row>
    <row r="1204" spans="1:1" x14ac:dyDescent="0.25">
      <c r="A1204" s="3">
        <v>11.2</v>
      </c>
    </row>
    <row r="1205" spans="1:1" x14ac:dyDescent="0.25">
      <c r="A1205" s="3">
        <v>11.2</v>
      </c>
    </row>
    <row r="1206" spans="1:1" x14ac:dyDescent="0.25">
      <c r="A1206" s="3">
        <v>11.162000000000001</v>
      </c>
    </row>
    <row r="1207" spans="1:1" x14ac:dyDescent="0.25">
      <c r="A1207" s="3">
        <v>11.162000000000001</v>
      </c>
    </row>
    <row r="1208" spans="1:1" x14ac:dyDescent="0.25">
      <c r="A1208" s="3">
        <v>11.162000000000001</v>
      </c>
    </row>
    <row r="1209" spans="1:1" x14ac:dyDescent="0.25">
      <c r="A1209" s="3">
        <v>11.162000000000001</v>
      </c>
    </row>
    <row r="1210" spans="1:1" x14ac:dyDescent="0.25">
      <c r="A1210" s="3">
        <v>11.162000000000001</v>
      </c>
    </row>
    <row r="1211" spans="1:1" x14ac:dyDescent="0.25">
      <c r="A1211" s="3">
        <v>11.162000000000001</v>
      </c>
    </row>
    <row r="1212" spans="1:1" x14ac:dyDescent="0.25">
      <c r="A1212" s="3">
        <v>11.162000000000001</v>
      </c>
    </row>
    <row r="1213" spans="1:1" x14ac:dyDescent="0.25">
      <c r="A1213" s="3">
        <v>11.162000000000001</v>
      </c>
    </row>
    <row r="1214" spans="1:1" x14ac:dyDescent="0.25">
      <c r="A1214" s="3">
        <v>11.1</v>
      </c>
    </row>
    <row r="1215" spans="1:1" x14ac:dyDescent="0.25">
      <c r="A1215" s="3">
        <v>11.1</v>
      </c>
    </row>
    <row r="1216" spans="1:1" x14ac:dyDescent="0.25">
      <c r="A1216" s="3">
        <v>11.1</v>
      </c>
    </row>
    <row r="1217" spans="1:1" x14ac:dyDescent="0.25">
      <c r="A1217" s="3">
        <v>11.1</v>
      </c>
    </row>
    <row r="1218" spans="1:1" x14ac:dyDescent="0.25">
      <c r="A1218" s="3">
        <v>11.1</v>
      </c>
    </row>
    <row r="1219" spans="1:1" x14ac:dyDescent="0.25">
      <c r="A1219" s="3">
        <v>11.1</v>
      </c>
    </row>
    <row r="1220" spans="1:1" x14ac:dyDescent="0.25">
      <c r="A1220" s="3">
        <v>11.1</v>
      </c>
    </row>
    <row r="1221" spans="1:1" x14ac:dyDescent="0.25">
      <c r="A1221" s="3">
        <v>11.1</v>
      </c>
    </row>
    <row r="1222" spans="1:1" x14ac:dyDescent="0.25">
      <c r="A1222" s="3">
        <v>11.1</v>
      </c>
    </row>
    <row r="1223" spans="1:1" x14ac:dyDescent="0.25">
      <c r="A1223" s="3">
        <v>11.1</v>
      </c>
    </row>
    <row r="1224" spans="1:1" x14ac:dyDescent="0.25">
      <c r="A1224" s="3">
        <v>11.1</v>
      </c>
    </row>
    <row r="1225" spans="1:1" x14ac:dyDescent="0.25">
      <c r="A1225" s="3">
        <v>11.1</v>
      </c>
    </row>
    <row r="1226" spans="1:1" x14ac:dyDescent="0.25">
      <c r="A1226" s="3">
        <v>11.1</v>
      </c>
    </row>
    <row r="1227" spans="1:1" x14ac:dyDescent="0.25">
      <c r="A1227" s="3">
        <v>11.1</v>
      </c>
    </row>
    <row r="1228" spans="1:1" x14ac:dyDescent="0.25">
      <c r="A1228" s="3">
        <v>11.1</v>
      </c>
    </row>
    <row r="1229" spans="1:1" x14ac:dyDescent="0.25">
      <c r="A1229" s="3">
        <v>11.1</v>
      </c>
    </row>
    <row r="1230" spans="1:1" x14ac:dyDescent="0.25">
      <c r="A1230" s="3">
        <v>11.1</v>
      </c>
    </row>
    <row r="1231" spans="1:1" x14ac:dyDescent="0.25">
      <c r="A1231" s="3">
        <v>11.1</v>
      </c>
    </row>
    <row r="1232" spans="1:1" x14ac:dyDescent="0.25">
      <c r="A1232" s="3">
        <v>11.037000000000001</v>
      </c>
    </row>
    <row r="1233" spans="1:1" x14ac:dyDescent="0.25">
      <c r="A1233" s="3">
        <v>11.037000000000001</v>
      </c>
    </row>
    <row r="1234" spans="1:1" x14ac:dyDescent="0.25">
      <c r="A1234" s="3">
        <v>11.037000000000001</v>
      </c>
    </row>
    <row r="1235" spans="1:1" x14ac:dyDescent="0.25">
      <c r="A1235" s="3">
        <v>11.037000000000001</v>
      </c>
    </row>
    <row r="1236" spans="1:1" x14ac:dyDescent="0.25">
      <c r="A1236" s="3">
        <v>11.037000000000001</v>
      </c>
    </row>
    <row r="1237" spans="1:1" x14ac:dyDescent="0.25">
      <c r="A1237" s="3">
        <v>11.037000000000001</v>
      </c>
    </row>
    <row r="1238" spans="1:1" x14ac:dyDescent="0.25">
      <c r="A1238" s="3">
        <v>11.037000000000001</v>
      </c>
    </row>
    <row r="1239" spans="1:1" x14ac:dyDescent="0.25">
      <c r="A1239" s="3">
        <v>11.037000000000001</v>
      </c>
    </row>
    <row r="1240" spans="1:1" x14ac:dyDescent="0.25">
      <c r="A1240" s="3">
        <v>11.037000000000001</v>
      </c>
    </row>
    <row r="1241" spans="1:1" x14ac:dyDescent="0.25">
      <c r="A1241" s="3">
        <v>11.037000000000001</v>
      </c>
    </row>
    <row r="1242" spans="1:1" x14ac:dyDescent="0.25">
      <c r="A1242" s="3">
        <v>11.037000000000001</v>
      </c>
    </row>
    <row r="1243" spans="1:1" x14ac:dyDescent="0.25">
      <c r="A1243" s="3">
        <v>11.037000000000001</v>
      </c>
    </row>
    <row r="1244" spans="1:1" x14ac:dyDescent="0.25">
      <c r="A1244" s="3">
        <v>11.037000000000001</v>
      </c>
    </row>
    <row r="1245" spans="1:1" x14ac:dyDescent="0.25">
      <c r="A1245" s="3">
        <v>11</v>
      </c>
    </row>
    <row r="1246" spans="1:1" x14ac:dyDescent="0.25">
      <c r="A1246" s="3">
        <v>11</v>
      </c>
    </row>
    <row r="1247" spans="1:1" x14ac:dyDescent="0.25">
      <c r="A1247" s="3">
        <v>11</v>
      </c>
    </row>
    <row r="1248" spans="1:1" x14ac:dyDescent="0.25">
      <c r="A1248" s="3">
        <v>11</v>
      </c>
    </row>
    <row r="1249" spans="1:1" x14ac:dyDescent="0.25">
      <c r="A1249" s="3">
        <v>11</v>
      </c>
    </row>
    <row r="1250" spans="1:1" x14ac:dyDescent="0.25">
      <c r="A1250" s="3">
        <v>11</v>
      </c>
    </row>
    <row r="1251" spans="1:1" x14ac:dyDescent="0.25">
      <c r="A1251" s="3">
        <v>11</v>
      </c>
    </row>
    <row r="1252" spans="1:1" x14ac:dyDescent="0.25">
      <c r="A1252" s="3">
        <v>11</v>
      </c>
    </row>
    <row r="1253" spans="1:1" x14ac:dyDescent="0.25">
      <c r="A1253" s="3">
        <v>11</v>
      </c>
    </row>
    <row r="1254" spans="1:1" x14ac:dyDescent="0.25">
      <c r="A1254" s="3">
        <v>11</v>
      </c>
    </row>
    <row r="1255" spans="1:1" x14ac:dyDescent="0.25">
      <c r="A1255" s="3">
        <v>11</v>
      </c>
    </row>
    <row r="1256" spans="1:1" x14ac:dyDescent="0.25">
      <c r="A1256" s="3">
        <v>11</v>
      </c>
    </row>
    <row r="1257" spans="1:1" x14ac:dyDescent="0.25">
      <c r="A1257" s="3">
        <v>10.974</v>
      </c>
    </row>
    <row r="1258" spans="1:1" x14ac:dyDescent="0.25">
      <c r="A1258" s="3">
        <v>10.974</v>
      </c>
    </row>
    <row r="1259" spans="1:1" x14ac:dyDescent="0.25">
      <c r="A1259" s="3">
        <v>10.974</v>
      </c>
    </row>
    <row r="1260" spans="1:1" x14ac:dyDescent="0.25">
      <c r="A1260" s="3">
        <v>10.974</v>
      </c>
    </row>
    <row r="1261" spans="1:1" x14ac:dyDescent="0.25">
      <c r="A1261" s="3">
        <v>10.974</v>
      </c>
    </row>
    <row r="1262" spans="1:1" x14ac:dyDescent="0.25">
      <c r="A1262" s="3">
        <v>10.974</v>
      </c>
    </row>
    <row r="1263" spans="1:1" x14ac:dyDescent="0.25">
      <c r="A1263" s="3">
        <v>10.974</v>
      </c>
    </row>
    <row r="1264" spans="1:1" x14ac:dyDescent="0.25">
      <c r="A1264" s="3">
        <v>10.974</v>
      </c>
    </row>
    <row r="1265" spans="1:1" x14ac:dyDescent="0.25">
      <c r="A1265" s="3">
        <v>10.974</v>
      </c>
    </row>
    <row r="1266" spans="1:1" x14ac:dyDescent="0.25">
      <c r="A1266" s="3">
        <v>10.974</v>
      </c>
    </row>
    <row r="1267" spans="1:1" x14ac:dyDescent="0.25">
      <c r="A1267" s="3">
        <v>10.974</v>
      </c>
    </row>
    <row r="1268" spans="1:1" x14ac:dyDescent="0.25">
      <c r="A1268" s="3">
        <v>10.974</v>
      </c>
    </row>
    <row r="1269" spans="1:1" x14ac:dyDescent="0.25">
      <c r="A1269" s="3">
        <v>10.911</v>
      </c>
    </row>
    <row r="1270" spans="1:1" x14ac:dyDescent="0.25">
      <c r="A1270" s="3">
        <v>10.911</v>
      </c>
    </row>
    <row r="1271" spans="1:1" x14ac:dyDescent="0.25">
      <c r="A1271" s="3">
        <v>10.911</v>
      </c>
    </row>
    <row r="1272" spans="1:1" x14ac:dyDescent="0.25">
      <c r="A1272" s="3">
        <v>10.911</v>
      </c>
    </row>
    <row r="1273" spans="1:1" x14ac:dyDescent="0.25">
      <c r="A1273" s="3">
        <v>10.911</v>
      </c>
    </row>
    <row r="1274" spans="1:1" x14ac:dyDescent="0.25">
      <c r="A1274" s="3">
        <v>10.911</v>
      </c>
    </row>
    <row r="1275" spans="1:1" x14ac:dyDescent="0.25">
      <c r="A1275" s="3">
        <v>10.911</v>
      </c>
    </row>
    <row r="1276" spans="1:1" x14ac:dyDescent="0.25">
      <c r="A1276" s="3">
        <v>10.911</v>
      </c>
    </row>
    <row r="1277" spans="1:1" x14ac:dyDescent="0.25">
      <c r="A1277" s="3">
        <v>10.911</v>
      </c>
    </row>
    <row r="1278" spans="1:1" x14ac:dyDescent="0.25">
      <c r="A1278" s="3">
        <v>10.9</v>
      </c>
    </row>
    <row r="1279" spans="1:1" x14ac:dyDescent="0.25">
      <c r="A1279" s="3">
        <v>10.9</v>
      </c>
    </row>
    <row r="1280" spans="1:1" x14ac:dyDescent="0.25">
      <c r="A1280" s="3">
        <v>10.9</v>
      </c>
    </row>
    <row r="1281" spans="1:1" x14ac:dyDescent="0.25">
      <c r="A1281" s="3">
        <v>10.9</v>
      </c>
    </row>
    <row r="1282" spans="1:1" x14ac:dyDescent="0.25">
      <c r="A1282" s="3">
        <v>10.849</v>
      </c>
    </row>
    <row r="1283" spans="1:1" x14ac:dyDescent="0.25">
      <c r="A1283" s="3">
        <v>10.849</v>
      </c>
    </row>
    <row r="1284" spans="1:1" x14ac:dyDescent="0.25">
      <c r="A1284" s="3">
        <v>10.849</v>
      </c>
    </row>
    <row r="1285" spans="1:1" x14ac:dyDescent="0.25">
      <c r="A1285" s="3">
        <v>10.849</v>
      </c>
    </row>
    <row r="1286" spans="1:1" x14ac:dyDescent="0.25">
      <c r="A1286" s="3">
        <v>10.849</v>
      </c>
    </row>
    <row r="1287" spans="1:1" x14ac:dyDescent="0.25">
      <c r="A1287" s="3">
        <v>10.849</v>
      </c>
    </row>
    <row r="1288" spans="1:1" x14ac:dyDescent="0.25">
      <c r="A1288" s="3">
        <v>10.849</v>
      </c>
    </row>
    <row r="1289" spans="1:1" x14ac:dyDescent="0.25">
      <c r="A1289" s="3">
        <v>10.8</v>
      </c>
    </row>
    <row r="1290" spans="1:1" x14ac:dyDescent="0.25">
      <c r="A1290" s="3">
        <v>10.8</v>
      </c>
    </row>
    <row r="1291" spans="1:1" x14ac:dyDescent="0.25">
      <c r="A1291" s="3">
        <v>10.8</v>
      </c>
    </row>
    <row r="1292" spans="1:1" x14ac:dyDescent="0.25">
      <c r="A1292" s="3">
        <v>10.8</v>
      </c>
    </row>
    <row r="1293" spans="1:1" x14ac:dyDescent="0.25">
      <c r="A1293" s="3">
        <v>10.8</v>
      </c>
    </row>
    <row r="1294" spans="1:1" x14ac:dyDescent="0.25">
      <c r="A1294" s="3">
        <v>10.8</v>
      </c>
    </row>
    <row r="1295" spans="1:1" x14ac:dyDescent="0.25">
      <c r="A1295" s="3">
        <v>10.8</v>
      </c>
    </row>
    <row r="1296" spans="1:1" x14ac:dyDescent="0.25">
      <c r="A1296" s="3">
        <v>10.8</v>
      </c>
    </row>
    <row r="1297" spans="1:1" x14ac:dyDescent="0.25">
      <c r="A1297" s="3">
        <v>10.8</v>
      </c>
    </row>
    <row r="1298" spans="1:1" x14ac:dyDescent="0.25">
      <c r="A1298" s="3">
        <v>10.786</v>
      </c>
    </row>
    <row r="1299" spans="1:1" x14ac:dyDescent="0.25">
      <c r="A1299" s="3">
        <v>10.786</v>
      </c>
    </row>
    <row r="1300" spans="1:1" x14ac:dyDescent="0.25">
      <c r="A1300" s="3">
        <v>10.786</v>
      </c>
    </row>
    <row r="1301" spans="1:1" x14ac:dyDescent="0.25">
      <c r="A1301" s="3">
        <v>10.786</v>
      </c>
    </row>
    <row r="1302" spans="1:1" x14ac:dyDescent="0.25">
      <c r="A1302" s="3">
        <v>10.786</v>
      </c>
    </row>
    <row r="1303" spans="1:1" x14ac:dyDescent="0.25">
      <c r="A1303" s="3">
        <v>10.786</v>
      </c>
    </row>
    <row r="1304" spans="1:1" x14ac:dyDescent="0.25">
      <c r="A1304" s="3">
        <v>10.786</v>
      </c>
    </row>
    <row r="1305" spans="1:1" x14ac:dyDescent="0.25">
      <c r="A1305" s="3">
        <v>10.786</v>
      </c>
    </row>
    <row r="1306" spans="1:1" x14ac:dyDescent="0.25">
      <c r="A1306" s="3">
        <v>10.786</v>
      </c>
    </row>
    <row r="1307" spans="1:1" x14ac:dyDescent="0.25">
      <c r="A1307" s="3">
        <v>10.786</v>
      </c>
    </row>
    <row r="1308" spans="1:1" x14ac:dyDescent="0.25">
      <c r="A1308" s="3">
        <v>10.723000000000001</v>
      </c>
    </row>
    <row r="1309" spans="1:1" x14ac:dyDescent="0.25">
      <c r="A1309" s="3">
        <v>10.723000000000001</v>
      </c>
    </row>
    <row r="1310" spans="1:1" x14ac:dyDescent="0.25">
      <c r="A1310" s="3">
        <v>10.723000000000001</v>
      </c>
    </row>
    <row r="1311" spans="1:1" x14ac:dyDescent="0.25">
      <c r="A1311" s="3">
        <v>10.723000000000001</v>
      </c>
    </row>
    <row r="1312" spans="1:1" x14ac:dyDescent="0.25">
      <c r="A1312" s="3">
        <v>10.723000000000001</v>
      </c>
    </row>
    <row r="1313" spans="1:1" x14ac:dyDescent="0.25">
      <c r="A1313" s="3">
        <v>10.7</v>
      </c>
    </row>
    <row r="1314" spans="1:1" x14ac:dyDescent="0.25">
      <c r="A1314" s="3">
        <v>10.7</v>
      </c>
    </row>
    <row r="1315" spans="1:1" x14ac:dyDescent="0.25">
      <c r="A1315" s="3">
        <v>10.7</v>
      </c>
    </row>
    <row r="1316" spans="1:1" x14ac:dyDescent="0.25">
      <c r="A1316" s="3">
        <v>10.7</v>
      </c>
    </row>
    <row r="1317" spans="1:1" x14ac:dyDescent="0.25">
      <c r="A1317" s="3">
        <v>10.7</v>
      </c>
    </row>
    <row r="1318" spans="1:1" x14ac:dyDescent="0.25">
      <c r="A1318" s="3">
        <v>10.7</v>
      </c>
    </row>
    <row r="1319" spans="1:1" x14ac:dyDescent="0.25">
      <c r="A1319" s="3">
        <v>10.7</v>
      </c>
    </row>
    <row r="1320" spans="1:1" x14ac:dyDescent="0.25">
      <c r="A1320" s="3">
        <v>10.7</v>
      </c>
    </row>
    <row r="1321" spans="1:1" x14ac:dyDescent="0.25">
      <c r="A1321" s="3">
        <v>10.7</v>
      </c>
    </row>
    <row r="1322" spans="1:1" x14ac:dyDescent="0.25">
      <c r="A1322" s="3">
        <v>10.661</v>
      </c>
    </row>
    <row r="1323" spans="1:1" x14ac:dyDescent="0.25">
      <c r="A1323" s="3">
        <v>10.661</v>
      </c>
    </row>
    <row r="1324" spans="1:1" x14ac:dyDescent="0.25">
      <c r="A1324" s="3">
        <v>10.661</v>
      </c>
    </row>
    <row r="1325" spans="1:1" x14ac:dyDescent="0.25">
      <c r="A1325" s="3">
        <v>10.661</v>
      </c>
    </row>
    <row r="1326" spans="1:1" x14ac:dyDescent="0.25">
      <c r="A1326" s="3">
        <v>10.661</v>
      </c>
    </row>
    <row r="1327" spans="1:1" x14ac:dyDescent="0.25">
      <c r="A1327" s="3">
        <v>10.661</v>
      </c>
    </row>
    <row r="1328" spans="1:1" x14ac:dyDescent="0.25">
      <c r="A1328" s="3">
        <v>10.661</v>
      </c>
    </row>
    <row r="1329" spans="1:1" x14ac:dyDescent="0.25">
      <c r="A1329" s="3">
        <v>10.661</v>
      </c>
    </row>
    <row r="1330" spans="1:1" x14ac:dyDescent="0.25">
      <c r="A1330" s="3">
        <v>10.661</v>
      </c>
    </row>
    <row r="1331" spans="1:1" x14ac:dyDescent="0.25">
      <c r="A1331" s="3">
        <v>10.661</v>
      </c>
    </row>
    <row r="1332" spans="1:1" x14ac:dyDescent="0.25">
      <c r="A1332" s="3">
        <v>10.6</v>
      </c>
    </row>
    <row r="1333" spans="1:1" x14ac:dyDescent="0.25">
      <c r="A1333" s="3">
        <v>10.6</v>
      </c>
    </row>
    <row r="1334" spans="1:1" x14ac:dyDescent="0.25">
      <c r="A1334" s="3">
        <v>10.6</v>
      </c>
    </row>
    <row r="1335" spans="1:1" x14ac:dyDescent="0.25">
      <c r="A1335" s="3">
        <v>10.6</v>
      </c>
    </row>
    <row r="1336" spans="1:1" x14ac:dyDescent="0.25">
      <c r="A1336" s="3">
        <v>10.6</v>
      </c>
    </row>
    <row r="1337" spans="1:1" x14ac:dyDescent="0.25">
      <c r="A1337" s="3">
        <v>10.6</v>
      </c>
    </row>
    <row r="1338" spans="1:1" x14ac:dyDescent="0.25">
      <c r="A1338" s="3">
        <v>10.6</v>
      </c>
    </row>
    <row r="1339" spans="1:1" x14ac:dyDescent="0.25">
      <c r="A1339" s="3">
        <v>10.6</v>
      </c>
    </row>
    <row r="1340" spans="1:1" x14ac:dyDescent="0.25">
      <c r="A1340" s="3">
        <v>10.6</v>
      </c>
    </row>
    <row r="1341" spans="1:1" x14ac:dyDescent="0.25">
      <c r="A1341" s="3">
        <v>10.598000000000001</v>
      </c>
    </row>
    <row r="1342" spans="1:1" x14ac:dyDescent="0.25">
      <c r="A1342" s="3">
        <v>10.598000000000001</v>
      </c>
    </row>
    <row r="1343" spans="1:1" x14ac:dyDescent="0.25">
      <c r="A1343" s="3">
        <v>10.598000000000001</v>
      </c>
    </row>
    <row r="1344" spans="1:1" x14ac:dyDescent="0.25">
      <c r="A1344" s="3">
        <v>10.598000000000001</v>
      </c>
    </row>
    <row r="1345" spans="1:1" x14ac:dyDescent="0.25">
      <c r="A1345" s="3">
        <v>10.598000000000001</v>
      </c>
    </row>
    <row r="1346" spans="1:1" x14ac:dyDescent="0.25">
      <c r="A1346" s="3">
        <v>10.535</v>
      </c>
    </row>
    <row r="1347" spans="1:1" x14ac:dyDescent="0.25">
      <c r="A1347" s="3">
        <v>10.535</v>
      </c>
    </row>
    <row r="1348" spans="1:1" x14ac:dyDescent="0.25">
      <c r="A1348" s="3">
        <v>10.535</v>
      </c>
    </row>
    <row r="1349" spans="1:1" x14ac:dyDescent="0.25">
      <c r="A1349" s="3">
        <v>10.535</v>
      </c>
    </row>
    <row r="1350" spans="1:1" x14ac:dyDescent="0.25">
      <c r="A1350" s="3">
        <v>10.535</v>
      </c>
    </row>
    <row r="1351" spans="1:1" x14ac:dyDescent="0.25">
      <c r="A1351" s="3">
        <v>10.535</v>
      </c>
    </row>
    <row r="1352" spans="1:1" x14ac:dyDescent="0.25">
      <c r="A1352" s="3">
        <v>10.535</v>
      </c>
    </row>
    <row r="1353" spans="1:1" x14ac:dyDescent="0.25">
      <c r="A1353" s="3">
        <v>10.535</v>
      </c>
    </row>
    <row r="1354" spans="1:1" x14ac:dyDescent="0.25">
      <c r="A1354" s="3">
        <v>10.535</v>
      </c>
    </row>
    <row r="1355" spans="1:1" x14ac:dyDescent="0.25">
      <c r="A1355" s="3">
        <v>10.535</v>
      </c>
    </row>
    <row r="1356" spans="1:1" x14ac:dyDescent="0.25">
      <c r="A1356" s="3">
        <v>10.5</v>
      </c>
    </row>
    <row r="1357" spans="1:1" x14ac:dyDescent="0.25">
      <c r="A1357" s="3">
        <v>10.5</v>
      </c>
    </row>
    <row r="1358" spans="1:1" x14ac:dyDescent="0.25">
      <c r="A1358" s="3">
        <v>10.5</v>
      </c>
    </row>
    <row r="1359" spans="1:1" x14ac:dyDescent="0.25">
      <c r="A1359" s="3">
        <v>10.5</v>
      </c>
    </row>
    <row r="1360" spans="1:1" x14ac:dyDescent="0.25">
      <c r="A1360" s="3">
        <v>10.5</v>
      </c>
    </row>
    <row r="1361" spans="1:1" x14ac:dyDescent="0.25">
      <c r="A1361" s="3">
        <v>10.5</v>
      </c>
    </row>
    <row r="1362" spans="1:1" x14ac:dyDescent="0.25">
      <c r="A1362" s="3">
        <v>10.5</v>
      </c>
    </row>
    <row r="1363" spans="1:1" x14ac:dyDescent="0.25">
      <c r="A1363" s="3">
        <v>10.5</v>
      </c>
    </row>
    <row r="1364" spans="1:1" x14ac:dyDescent="0.25">
      <c r="A1364" s="3">
        <v>10.5</v>
      </c>
    </row>
    <row r="1365" spans="1:1" x14ac:dyDescent="0.25">
      <c r="A1365" s="3">
        <v>10.472</v>
      </c>
    </row>
    <row r="1366" spans="1:1" x14ac:dyDescent="0.25">
      <c r="A1366" s="3">
        <v>10.472</v>
      </c>
    </row>
    <row r="1367" spans="1:1" x14ac:dyDescent="0.25">
      <c r="A1367" s="3">
        <v>10.472</v>
      </c>
    </row>
    <row r="1368" spans="1:1" x14ac:dyDescent="0.25">
      <c r="A1368" s="3">
        <v>10.472</v>
      </c>
    </row>
    <row r="1369" spans="1:1" x14ac:dyDescent="0.25">
      <c r="A1369" s="3">
        <v>10.472</v>
      </c>
    </row>
    <row r="1370" spans="1:1" x14ac:dyDescent="0.25">
      <c r="A1370" s="3">
        <v>10.472</v>
      </c>
    </row>
    <row r="1371" spans="1:1" x14ac:dyDescent="0.25">
      <c r="A1371" s="3">
        <v>10.472</v>
      </c>
    </row>
    <row r="1372" spans="1:1" x14ac:dyDescent="0.25">
      <c r="A1372" s="3">
        <v>10.472</v>
      </c>
    </row>
    <row r="1373" spans="1:1" x14ac:dyDescent="0.25">
      <c r="A1373" s="3">
        <v>10.472</v>
      </c>
    </row>
    <row r="1374" spans="1:1" x14ac:dyDescent="0.25">
      <c r="A1374" s="3">
        <v>10.472</v>
      </c>
    </row>
    <row r="1375" spans="1:1" x14ac:dyDescent="0.25">
      <c r="A1375" s="3">
        <v>10.41</v>
      </c>
    </row>
    <row r="1376" spans="1:1" x14ac:dyDescent="0.25">
      <c r="A1376" s="3">
        <v>10.41</v>
      </c>
    </row>
    <row r="1377" spans="1:1" x14ac:dyDescent="0.25">
      <c r="A1377" s="3">
        <v>10.41</v>
      </c>
    </row>
    <row r="1378" spans="1:1" x14ac:dyDescent="0.25">
      <c r="A1378" s="3">
        <v>10.41</v>
      </c>
    </row>
    <row r="1379" spans="1:1" x14ac:dyDescent="0.25">
      <c r="A1379" s="3">
        <v>10.41</v>
      </c>
    </row>
    <row r="1380" spans="1:1" x14ac:dyDescent="0.25">
      <c r="A1380" s="3">
        <v>10.41</v>
      </c>
    </row>
    <row r="1381" spans="1:1" x14ac:dyDescent="0.25">
      <c r="A1381" s="3">
        <v>10.41</v>
      </c>
    </row>
    <row r="1382" spans="1:1" x14ac:dyDescent="0.25">
      <c r="A1382" s="3">
        <v>10.4</v>
      </c>
    </row>
    <row r="1383" spans="1:1" x14ac:dyDescent="0.25">
      <c r="A1383" s="3">
        <v>10.4</v>
      </c>
    </row>
    <row r="1384" spans="1:1" x14ac:dyDescent="0.25">
      <c r="A1384" s="3">
        <v>10.4</v>
      </c>
    </row>
    <row r="1385" spans="1:1" x14ac:dyDescent="0.25">
      <c r="A1385" s="3">
        <v>10.4</v>
      </c>
    </row>
    <row r="1386" spans="1:1" x14ac:dyDescent="0.25">
      <c r="A1386" s="3">
        <v>10.4</v>
      </c>
    </row>
    <row r="1387" spans="1:1" x14ac:dyDescent="0.25">
      <c r="A1387" s="3">
        <v>10.4</v>
      </c>
    </row>
    <row r="1388" spans="1:1" x14ac:dyDescent="0.25">
      <c r="A1388" s="3">
        <v>10.4</v>
      </c>
    </row>
    <row r="1389" spans="1:1" x14ac:dyDescent="0.25">
      <c r="A1389" s="3">
        <v>10.347</v>
      </c>
    </row>
    <row r="1390" spans="1:1" x14ac:dyDescent="0.25">
      <c r="A1390" s="3">
        <v>10.347</v>
      </c>
    </row>
    <row r="1391" spans="1:1" x14ac:dyDescent="0.25">
      <c r="A1391" s="3">
        <v>10.3</v>
      </c>
    </row>
    <row r="1392" spans="1:1" x14ac:dyDescent="0.25">
      <c r="A1392" s="3">
        <v>10.3</v>
      </c>
    </row>
    <row r="1393" spans="1:1" x14ac:dyDescent="0.25">
      <c r="A1393" s="3">
        <v>10.3</v>
      </c>
    </row>
    <row r="1394" spans="1:1" x14ac:dyDescent="0.25">
      <c r="A1394" s="3">
        <v>10.3</v>
      </c>
    </row>
    <row r="1395" spans="1:1" x14ac:dyDescent="0.25">
      <c r="A1395" s="3">
        <v>10.3</v>
      </c>
    </row>
    <row r="1396" spans="1:1" x14ac:dyDescent="0.25">
      <c r="A1396" s="3">
        <v>10.3</v>
      </c>
    </row>
    <row r="1397" spans="1:1" x14ac:dyDescent="0.25">
      <c r="A1397" s="3">
        <v>10.3</v>
      </c>
    </row>
    <row r="1398" spans="1:1" x14ac:dyDescent="0.25">
      <c r="A1398" s="3">
        <v>10.284000000000001</v>
      </c>
    </row>
    <row r="1399" spans="1:1" x14ac:dyDescent="0.25">
      <c r="A1399" s="3">
        <v>10.284000000000001</v>
      </c>
    </row>
    <row r="1400" spans="1:1" x14ac:dyDescent="0.25">
      <c r="A1400" s="3">
        <v>10.284000000000001</v>
      </c>
    </row>
    <row r="1401" spans="1:1" x14ac:dyDescent="0.25">
      <c r="A1401" s="3">
        <v>10.284000000000001</v>
      </c>
    </row>
    <row r="1402" spans="1:1" x14ac:dyDescent="0.25">
      <c r="A1402" s="3">
        <v>10.284000000000001</v>
      </c>
    </row>
    <row r="1403" spans="1:1" x14ac:dyDescent="0.25">
      <c r="A1403" s="3">
        <v>10.284000000000001</v>
      </c>
    </row>
    <row r="1404" spans="1:1" x14ac:dyDescent="0.25">
      <c r="A1404" s="3">
        <v>10.284000000000001</v>
      </c>
    </row>
    <row r="1405" spans="1:1" x14ac:dyDescent="0.25">
      <c r="A1405" s="3">
        <v>10.284000000000001</v>
      </c>
    </row>
    <row r="1406" spans="1:1" x14ac:dyDescent="0.25">
      <c r="A1406" s="3">
        <v>10.284000000000001</v>
      </c>
    </row>
    <row r="1407" spans="1:1" x14ac:dyDescent="0.25">
      <c r="A1407" s="3">
        <v>10.284000000000001</v>
      </c>
    </row>
    <row r="1408" spans="1:1" x14ac:dyDescent="0.25">
      <c r="A1408" s="3">
        <v>10.284000000000001</v>
      </c>
    </row>
    <row r="1409" spans="1:1" x14ac:dyDescent="0.25">
      <c r="A1409" s="3">
        <v>10.222</v>
      </c>
    </row>
    <row r="1410" spans="1:1" x14ac:dyDescent="0.25">
      <c r="A1410" s="3">
        <v>10.222</v>
      </c>
    </row>
    <row r="1411" spans="1:1" x14ac:dyDescent="0.25">
      <c r="A1411" s="3">
        <v>10.222</v>
      </c>
    </row>
    <row r="1412" spans="1:1" x14ac:dyDescent="0.25">
      <c r="A1412" s="3">
        <v>10.222</v>
      </c>
    </row>
    <row r="1413" spans="1:1" x14ac:dyDescent="0.25">
      <c r="A1413" s="3">
        <v>10.222</v>
      </c>
    </row>
    <row r="1414" spans="1:1" x14ac:dyDescent="0.25">
      <c r="A1414" s="3">
        <v>10.222</v>
      </c>
    </row>
    <row r="1415" spans="1:1" x14ac:dyDescent="0.25">
      <c r="A1415" s="3">
        <v>10.222</v>
      </c>
    </row>
    <row r="1416" spans="1:1" x14ac:dyDescent="0.25">
      <c r="A1416" s="3">
        <v>10.199999999999999</v>
      </c>
    </row>
    <row r="1417" spans="1:1" x14ac:dyDescent="0.25">
      <c r="A1417" s="3">
        <v>10.199999999999999</v>
      </c>
    </row>
    <row r="1418" spans="1:1" x14ac:dyDescent="0.25">
      <c r="A1418" s="3">
        <v>10.199999999999999</v>
      </c>
    </row>
    <row r="1419" spans="1:1" x14ac:dyDescent="0.25">
      <c r="A1419" s="3">
        <v>10.199999999999999</v>
      </c>
    </row>
    <row r="1420" spans="1:1" x14ac:dyDescent="0.25">
      <c r="A1420" s="3">
        <v>10.199999999999999</v>
      </c>
    </row>
    <row r="1421" spans="1:1" x14ac:dyDescent="0.25">
      <c r="A1421" s="3">
        <v>10.199999999999999</v>
      </c>
    </row>
    <row r="1422" spans="1:1" x14ac:dyDescent="0.25">
      <c r="A1422" s="3">
        <v>10.199999999999999</v>
      </c>
    </row>
    <row r="1423" spans="1:1" x14ac:dyDescent="0.25">
      <c r="A1423" s="3">
        <v>10.199999999999999</v>
      </c>
    </row>
    <row r="1424" spans="1:1" x14ac:dyDescent="0.25">
      <c r="A1424" s="3">
        <v>10.199999999999999</v>
      </c>
    </row>
    <row r="1425" spans="1:1" x14ac:dyDescent="0.25">
      <c r="A1425" s="3">
        <v>10.199999999999999</v>
      </c>
    </row>
    <row r="1426" spans="1:1" x14ac:dyDescent="0.25">
      <c r="A1426" s="3">
        <v>10.159000000000001</v>
      </c>
    </row>
    <row r="1427" spans="1:1" x14ac:dyDescent="0.25">
      <c r="A1427" s="3">
        <v>10.159000000000001</v>
      </c>
    </row>
    <row r="1428" spans="1:1" x14ac:dyDescent="0.25">
      <c r="A1428" s="3">
        <v>10.159000000000001</v>
      </c>
    </row>
    <row r="1429" spans="1:1" x14ac:dyDescent="0.25">
      <c r="A1429" s="3">
        <v>10.159000000000001</v>
      </c>
    </row>
    <row r="1430" spans="1:1" x14ac:dyDescent="0.25">
      <c r="A1430" s="3">
        <v>10.159000000000001</v>
      </c>
    </row>
    <row r="1431" spans="1:1" x14ac:dyDescent="0.25">
      <c r="A1431" s="3">
        <v>10.15</v>
      </c>
    </row>
    <row r="1432" spans="1:1" x14ac:dyDescent="0.25">
      <c r="A1432" s="3">
        <v>10.15</v>
      </c>
    </row>
    <row r="1433" spans="1:1" x14ac:dyDescent="0.25">
      <c r="A1433" s="3">
        <v>10.1</v>
      </c>
    </row>
    <row r="1434" spans="1:1" x14ac:dyDescent="0.25">
      <c r="A1434" s="3">
        <v>10.1</v>
      </c>
    </row>
    <row r="1435" spans="1:1" x14ac:dyDescent="0.25">
      <c r="A1435" s="3">
        <v>10.1</v>
      </c>
    </row>
    <row r="1436" spans="1:1" x14ac:dyDescent="0.25">
      <c r="A1436" s="3">
        <v>10.1</v>
      </c>
    </row>
    <row r="1437" spans="1:1" x14ac:dyDescent="0.25">
      <c r="A1437" s="3">
        <v>10.1</v>
      </c>
    </row>
    <row r="1438" spans="1:1" x14ac:dyDescent="0.25">
      <c r="A1438" s="3">
        <v>10.1</v>
      </c>
    </row>
    <row r="1439" spans="1:1" x14ac:dyDescent="0.25">
      <c r="A1439" s="3">
        <v>10.096</v>
      </c>
    </row>
    <row r="1440" spans="1:1" x14ac:dyDescent="0.25">
      <c r="A1440" s="3">
        <v>10.096</v>
      </c>
    </row>
    <row r="1441" spans="1:1" x14ac:dyDescent="0.25">
      <c r="A1441" s="3">
        <v>10.096</v>
      </c>
    </row>
    <row r="1442" spans="1:1" x14ac:dyDescent="0.25">
      <c r="A1442" s="3">
        <v>10.096</v>
      </c>
    </row>
    <row r="1443" spans="1:1" x14ac:dyDescent="0.25">
      <c r="A1443" s="3">
        <v>10.096</v>
      </c>
    </row>
    <row r="1444" spans="1:1" x14ac:dyDescent="0.25">
      <c r="A1444" s="3">
        <v>10.096</v>
      </c>
    </row>
    <row r="1445" spans="1:1" x14ac:dyDescent="0.25">
      <c r="A1445" s="3">
        <v>10.096</v>
      </c>
    </row>
    <row r="1446" spans="1:1" x14ac:dyDescent="0.25">
      <c r="A1446" s="3">
        <v>10.096</v>
      </c>
    </row>
    <row r="1447" spans="1:1" x14ac:dyDescent="0.25">
      <c r="A1447" s="3">
        <v>10.050000000000001</v>
      </c>
    </row>
    <row r="1448" spans="1:1" x14ac:dyDescent="0.25">
      <c r="A1448" s="3">
        <v>10.050000000000001</v>
      </c>
    </row>
    <row r="1449" spans="1:1" x14ac:dyDescent="0.25">
      <c r="A1449" s="3">
        <v>10.032999999999999</v>
      </c>
    </row>
    <row r="1450" spans="1:1" x14ac:dyDescent="0.25">
      <c r="A1450" s="3">
        <v>10.032999999999999</v>
      </c>
    </row>
    <row r="1451" spans="1:1" x14ac:dyDescent="0.25">
      <c r="A1451" s="3">
        <v>10.032999999999999</v>
      </c>
    </row>
    <row r="1452" spans="1:1" x14ac:dyDescent="0.25">
      <c r="A1452" s="3">
        <v>10.032999999999999</v>
      </c>
    </row>
    <row r="1453" spans="1:1" x14ac:dyDescent="0.25">
      <c r="A1453" s="3">
        <v>10.032999999999999</v>
      </c>
    </row>
    <row r="1454" spans="1:1" x14ac:dyDescent="0.25">
      <c r="A1454" s="3">
        <v>10.032999999999999</v>
      </c>
    </row>
    <row r="1455" spans="1:1" x14ac:dyDescent="0.25">
      <c r="A1455" s="3">
        <v>10.032999999999999</v>
      </c>
    </row>
    <row r="1456" spans="1:1" x14ac:dyDescent="0.25">
      <c r="A1456" s="3">
        <v>10.032999999999999</v>
      </c>
    </row>
    <row r="1457" spans="1:1" x14ac:dyDescent="0.25">
      <c r="A1457" s="3">
        <v>10.032999999999999</v>
      </c>
    </row>
    <row r="1458" spans="1:1" x14ac:dyDescent="0.25">
      <c r="A1458" s="3">
        <v>10.032999999999999</v>
      </c>
    </row>
    <row r="1459" spans="1:1" x14ac:dyDescent="0.25">
      <c r="A1459" s="3">
        <v>10.032999999999999</v>
      </c>
    </row>
    <row r="1460" spans="1:1" x14ac:dyDescent="0.25">
      <c r="A1460" s="3">
        <v>10</v>
      </c>
    </row>
    <row r="1461" spans="1:1" x14ac:dyDescent="0.25">
      <c r="A1461" s="3">
        <v>10</v>
      </c>
    </row>
    <row r="1462" spans="1:1" x14ac:dyDescent="0.25">
      <c r="A1462" s="3">
        <v>10</v>
      </c>
    </row>
    <row r="1463" spans="1:1" x14ac:dyDescent="0.25">
      <c r="A1463" s="3">
        <v>9.9710000000000001</v>
      </c>
    </row>
    <row r="1464" spans="1:1" x14ac:dyDescent="0.25">
      <c r="A1464" s="3">
        <v>9.9710000000000001</v>
      </c>
    </row>
    <row r="1465" spans="1:1" x14ac:dyDescent="0.25">
      <c r="A1465" s="3">
        <v>9.9710000000000001</v>
      </c>
    </row>
    <row r="1466" spans="1:1" x14ac:dyDescent="0.25">
      <c r="A1466" s="3">
        <v>9.9710000000000001</v>
      </c>
    </row>
    <row r="1467" spans="1:1" x14ac:dyDescent="0.25">
      <c r="A1467" s="3">
        <v>9.9710000000000001</v>
      </c>
    </row>
    <row r="1468" spans="1:1" x14ac:dyDescent="0.25">
      <c r="A1468" s="3">
        <v>9.9710000000000001</v>
      </c>
    </row>
    <row r="1469" spans="1:1" x14ac:dyDescent="0.25">
      <c r="A1469" s="3">
        <v>9.9499999999999993</v>
      </c>
    </row>
    <row r="1470" spans="1:1" x14ac:dyDescent="0.25">
      <c r="A1470" s="3">
        <v>9.9079999999999995</v>
      </c>
    </row>
    <row r="1471" spans="1:1" x14ac:dyDescent="0.25">
      <c r="A1471" s="3">
        <v>9.9079999999999995</v>
      </c>
    </row>
    <row r="1472" spans="1:1" x14ac:dyDescent="0.25">
      <c r="A1472" s="3">
        <v>9.9079999999999995</v>
      </c>
    </row>
    <row r="1473" spans="1:1" x14ac:dyDescent="0.25">
      <c r="A1473" s="3">
        <v>9.9079999999999995</v>
      </c>
    </row>
    <row r="1474" spans="1:1" x14ac:dyDescent="0.25">
      <c r="A1474" s="3">
        <v>9.9079999999999995</v>
      </c>
    </row>
    <row r="1475" spans="1:1" x14ac:dyDescent="0.25">
      <c r="A1475" s="3">
        <v>9.9079999999999995</v>
      </c>
    </row>
    <row r="1476" spans="1:1" x14ac:dyDescent="0.25">
      <c r="A1476" s="3">
        <v>9.9079999999999995</v>
      </c>
    </row>
    <row r="1477" spans="1:1" x14ac:dyDescent="0.25">
      <c r="A1477" s="3">
        <v>9.9079999999999995</v>
      </c>
    </row>
    <row r="1478" spans="1:1" x14ac:dyDescent="0.25">
      <c r="A1478" s="3">
        <v>9.9079999999999995</v>
      </c>
    </row>
    <row r="1479" spans="1:1" x14ac:dyDescent="0.25">
      <c r="A1479" s="3">
        <v>9.9079999999999995</v>
      </c>
    </row>
    <row r="1480" spans="1:1" x14ac:dyDescent="0.25">
      <c r="A1480" s="3">
        <v>9.9079999999999995</v>
      </c>
    </row>
    <row r="1481" spans="1:1" x14ac:dyDescent="0.25">
      <c r="A1481" s="3">
        <v>9.9079999999999995</v>
      </c>
    </row>
    <row r="1482" spans="1:1" x14ac:dyDescent="0.25">
      <c r="A1482" s="3">
        <v>9.8450000000000006</v>
      </c>
    </row>
    <row r="1483" spans="1:1" x14ac:dyDescent="0.25">
      <c r="A1483" s="3">
        <v>9.8450000000000006</v>
      </c>
    </row>
    <row r="1484" spans="1:1" x14ac:dyDescent="0.25">
      <c r="A1484" s="3">
        <v>9.8450000000000006</v>
      </c>
    </row>
    <row r="1485" spans="1:1" x14ac:dyDescent="0.25">
      <c r="A1485" s="3">
        <v>9.8450000000000006</v>
      </c>
    </row>
    <row r="1486" spans="1:1" x14ac:dyDescent="0.25">
      <c r="A1486" s="3">
        <v>9.8450000000000006</v>
      </c>
    </row>
    <row r="1487" spans="1:1" x14ac:dyDescent="0.25">
      <c r="A1487" s="3">
        <v>9.8450000000000006</v>
      </c>
    </row>
    <row r="1488" spans="1:1" x14ac:dyDescent="0.25">
      <c r="A1488" s="3">
        <v>9.8450000000000006</v>
      </c>
    </row>
    <row r="1489" spans="1:1" x14ac:dyDescent="0.25">
      <c r="A1489" s="3">
        <v>9.8450000000000006</v>
      </c>
    </row>
    <row r="1490" spans="1:1" x14ac:dyDescent="0.25">
      <c r="A1490" s="3">
        <v>9.8450000000000006</v>
      </c>
    </row>
    <row r="1491" spans="1:1" x14ac:dyDescent="0.25">
      <c r="A1491" s="3">
        <v>9.8450000000000006</v>
      </c>
    </row>
    <row r="1492" spans="1:1" x14ac:dyDescent="0.25">
      <c r="A1492" s="3">
        <v>9.8450000000000006</v>
      </c>
    </row>
    <row r="1493" spans="1:1" x14ac:dyDescent="0.25">
      <c r="A1493" s="3">
        <v>9.8000000000000007</v>
      </c>
    </row>
    <row r="1494" spans="1:1" x14ac:dyDescent="0.25">
      <c r="A1494" s="3">
        <v>9.7829999999999995</v>
      </c>
    </row>
    <row r="1495" spans="1:1" x14ac:dyDescent="0.25">
      <c r="A1495" s="3">
        <v>9.7829999999999995</v>
      </c>
    </row>
    <row r="1496" spans="1:1" x14ac:dyDescent="0.25">
      <c r="A1496" s="3">
        <v>9.7829999999999995</v>
      </c>
    </row>
    <row r="1497" spans="1:1" x14ac:dyDescent="0.25">
      <c r="A1497" s="3">
        <v>9.7829999999999995</v>
      </c>
    </row>
    <row r="1498" spans="1:1" x14ac:dyDescent="0.25">
      <c r="A1498" s="3">
        <v>9.7829999999999995</v>
      </c>
    </row>
    <row r="1499" spans="1:1" x14ac:dyDescent="0.25">
      <c r="A1499" s="3">
        <v>9.7829999999999995</v>
      </c>
    </row>
    <row r="1500" spans="1:1" x14ac:dyDescent="0.25">
      <c r="A1500" s="3">
        <v>9.7829999999999995</v>
      </c>
    </row>
    <row r="1501" spans="1:1" x14ac:dyDescent="0.25">
      <c r="A1501" s="3">
        <v>9.7829999999999995</v>
      </c>
    </row>
    <row r="1502" spans="1:1" x14ac:dyDescent="0.25">
      <c r="A1502" s="3">
        <v>9.7829999999999995</v>
      </c>
    </row>
    <row r="1503" spans="1:1" x14ac:dyDescent="0.25">
      <c r="A1503" s="3">
        <v>9.7829999999999995</v>
      </c>
    </row>
    <row r="1504" spans="1:1" x14ac:dyDescent="0.25">
      <c r="A1504" s="3">
        <v>9.7200000000000006</v>
      </c>
    </row>
    <row r="1505" spans="1:1" x14ac:dyDescent="0.25">
      <c r="A1505" s="3">
        <v>9.7200000000000006</v>
      </c>
    </row>
    <row r="1506" spans="1:1" x14ac:dyDescent="0.25">
      <c r="A1506" s="3">
        <v>9.7200000000000006</v>
      </c>
    </row>
    <row r="1507" spans="1:1" x14ac:dyDescent="0.25">
      <c r="A1507" s="3">
        <v>9.7200000000000006</v>
      </c>
    </row>
    <row r="1508" spans="1:1" x14ac:dyDescent="0.25">
      <c r="A1508" s="3">
        <v>9.6999999999999993</v>
      </c>
    </row>
    <row r="1509" spans="1:1" x14ac:dyDescent="0.25">
      <c r="A1509" s="3">
        <v>9.657</v>
      </c>
    </row>
    <row r="1510" spans="1:1" x14ac:dyDescent="0.25">
      <c r="A1510" s="3">
        <v>9.657</v>
      </c>
    </row>
    <row r="1511" spans="1:1" x14ac:dyDescent="0.25">
      <c r="A1511" s="3">
        <v>9.657</v>
      </c>
    </row>
    <row r="1512" spans="1:1" x14ac:dyDescent="0.25">
      <c r="A1512" s="3">
        <v>9.657</v>
      </c>
    </row>
    <row r="1513" spans="1:1" x14ac:dyDescent="0.25">
      <c r="A1513" s="3">
        <v>9.65</v>
      </c>
    </row>
    <row r="1514" spans="1:1" x14ac:dyDescent="0.25">
      <c r="A1514" s="3">
        <v>9.6</v>
      </c>
    </row>
    <row r="1515" spans="1:1" x14ac:dyDescent="0.25">
      <c r="A1515" s="3">
        <v>9.6</v>
      </c>
    </row>
    <row r="1516" spans="1:1" x14ac:dyDescent="0.25">
      <c r="A1516" s="3">
        <v>9.6</v>
      </c>
    </row>
    <row r="1517" spans="1:1" x14ac:dyDescent="0.25">
      <c r="A1517" s="3">
        <v>9.5950000000000006</v>
      </c>
    </row>
    <row r="1518" spans="1:1" x14ac:dyDescent="0.25">
      <c r="A1518" s="3">
        <v>9.5950000000000006</v>
      </c>
    </row>
    <row r="1519" spans="1:1" x14ac:dyDescent="0.25">
      <c r="A1519" s="3">
        <v>9.5950000000000006</v>
      </c>
    </row>
    <row r="1520" spans="1:1" x14ac:dyDescent="0.25">
      <c r="A1520" s="3">
        <v>9.5500000000000007</v>
      </c>
    </row>
    <row r="1521" spans="1:1" x14ac:dyDescent="0.25">
      <c r="A1521" s="3">
        <v>9.5500000000000007</v>
      </c>
    </row>
    <row r="1522" spans="1:1" x14ac:dyDescent="0.25">
      <c r="A1522" s="3">
        <v>9.532</v>
      </c>
    </row>
    <row r="1523" spans="1:1" x14ac:dyDescent="0.25">
      <c r="A1523" s="3">
        <v>9.532</v>
      </c>
    </row>
    <row r="1524" spans="1:1" x14ac:dyDescent="0.25">
      <c r="A1524" s="3">
        <v>9.532</v>
      </c>
    </row>
    <row r="1525" spans="1:1" x14ac:dyDescent="0.25">
      <c r="A1525" s="3">
        <v>9.532</v>
      </c>
    </row>
    <row r="1526" spans="1:1" x14ac:dyDescent="0.25">
      <c r="A1526" s="3">
        <v>9.532</v>
      </c>
    </row>
    <row r="1527" spans="1:1" x14ac:dyDescent="0.25">
      <c r="A1527" s="3">
        <v>9.532</v>
      </c>
    </row>
    <row r="1528" spans="1:1" x14ac:dyDescent="0.25">
      <c r="A1528" s="3">
        <v>9.532</v>
      </c>
    </row>
    <row r="1529" spans="1:1" x14ac:dyDescent="0.25">
      <c r="A1529" s="3">
        <v>9.532</v>
      </c>
    </row>
    <row r="1530" spans="1:1" x14ac:dyDescent="0.25">
      <c r="A1530" s="3">
        <v>9.532</v>
      </c>
    </row>
    <row r="1531" spans="1:1" x14ac:dyDescent="0.25">
      <c r="A1531" s="3">
        <v>9.532</v>
      </c>
    </row>
    <row r="1532" spans="1:1" x14ac:dyDescent="0.25">
      <c r="A1532" s="3">
        <v>9.532</v>
      </c>
    </row>
    <row r="1533" spans="1:1" x14ac:dyDescent="0.25">
      <c r="A1533" s="3">
        <v>9.5</v>
      </c>
    </row>
    <row r="1534" spans="1:1" x14ac:dyDescent="0.25">
      <c r="A1534" s="3">
        <v>9.5</v>
      </c>
    </row>
    <row r="1535" spans="1:1" x14ac:dyDescent="0.25">
      <c r="A1535" s="3">
        <v>9.4689999999999994</v>
      </c>
    </row>
    <row r="1536" spans="1:1" x14ac:dyDescent="0.25">
      <c r="A1536" s="3">
        <v>9.4689999999999994</v>
      </c>
    </row>
    <row r="1537" spans="1:1" x14ac:dyDescent="0.25">
      <c r="A1537" s="3">
        <v>9.4689999999999994</v>
      </c>
    </row>
    <row r="1538" spans="1:1" x14ac:dyDescent="0.25">
      <c r="A1538" s="3">
        <v>9.4689999999999994</v>
      </c>
    </row>
    <row r="1539" spans="1:1" x14ac:dyDescent="0.25">
      <c r="A1539" s="3">
        <v>9.4689999999999994</v>
      </c>
    </row>
    <row r="1540" spans="1:1" x14ac:dyDescent="0.25">
      <c r="A1540" s="3">
        <v>9.4060000000000006</v>
      </c>
    </row>
    <row r="1541" spans="1:1" x14ac:dyDescent="0.25">
      <c r="A1541" s="3">
        <v>9.4060000000000006</v>
      </c>
    </row>
    <row r="1542" spans="1:1" x14ac:dyDescent="0.25">
      <c r="A1542" s="3">
        <v>9.4060000000000006</v>
      </c>
    </row>
    <row r="1543" spans="1:1" x14ac:dyDescent="0.25">
      <c r="A1543" s="3">
        <v>9.4060000000000006</v>
      </c>
    </row>
    <row r="1544" spans="1:1" x14ac:dyDescent="0.25">
      <c r="A1544" s="3">
        <v>9.4060000000000006</v>
      </c>
    </row>
    <row r="1545" spans="1:1" x14ac:dyDescent="0.25">
      <c r="A1545" s="3">
        <v>9.4060000000000006</v>
      </c>
    </row>
    <row r="1546" spans="1:1" x14ac:dyDescent="0.25">
      <c r="A1546" s="3">
        <v>9.4060000000000006</v>
      </c>
    </row>
    <row r="1547" spans="1:1" x14ac:dyDescent="0.25">
      <c r="A1547" s="3">
        <v>9.4060000000000006</v>
      </c>
    </row>
    <row r="1548" spans="1:1" x14ac:dyDescent="0.25">
      <c r="A1548" s="3">
        <v>9.4060000000000006</v>
      </c>
    </row>
    <row r="1549" spans="1:1" x14ac:dyDescent="0.25">
      <c r="A1549" s="3">
        <v>9.4060000000000006</v>
      </c>
    </row>
    <row r="1550" spans="1:1" x14ac:dyDescent="0.25">
      <c r="A1550" s="3">
        <v>9.3439999999999994</v>
      </c>
    </row>
    <row r="1551" spans="1:1" x14ac:dyDescent="0.25">
      <c r="A1551" s="3">
        <v>9.3439999999999994</v>
      </c>
    </row>
    <row r="1552" spans="1:1" x14ac:dyDescent="0.25">
      <c r="A1552" s="3">
        <v>9.3439999999999994</v>
      </c>
    </row>
    <row r="1553" spans="1:1" x14ac:dyDescent="0.25">
      <c r="A1553" s="3">
        <v>9.3439999999999994</v>
      </c>
    </row>
    <row r="1554" spans="1:1" x14ac:dyDescent="0.25">
      <c r="A1554" s="3">
        <v>9.3439999999999994</v>
      </c>
    </row>
    <row r="1555" spans="1:1" x14ac:dyDescent="0.25">
      <c r="A1555" s="3">
        <v>9.3439999999999994</v>
      </c>
    </row>
    <row r="1556" spans="1:1" x14ac:dyDescent="0.25">
      <c r="A1556" s="3">
        <v>9.3439999999999994</v>
      </c>
    </row>
    <row r="1557" spans="1:1" x14ac:dyDescent="0.25">
      <c r="A1557" s="3">
        <v>9.3439999999999994</v>
      </c>
    </row>
    <row r="1558" spans="1:1" x14ac:dyDescent="0.25">
      <c r="A1558" s="3">
        <v>9.3439999999999994</v>
      </c>
    </row>
    <row r="1559" spans="1:1" x14ac:dyDescent="0.25">
      <c r="A1559" s="3">
        <v>9.3439999999999994</v>
      </c>
    </row>
    <row r="1560" spans="1:1" x14ac:dyDescent="0.25">
      <c r="A1560" s="3">
        <v>9.3439999999999994</v>
      </c>
    </row>
    <row r="1561" spans="1:1" x14ac:dyDescent="0.25">
      <c r="A1561" s="3">
        <v>9.3439999999999994</v>
      </c>
    </row>
    <row r="1562" spans="1:1" x14ac:dyDescent="0.25">
      <c r="A1562" s="3">
        <v>9.2810000000000006</v>
      </c>
    </row>
    <row r="1563" spans="1:1" x14ac:dyDescent="0.25">
      <c r="A1563" s="3">
        <v>9.2810000000000006</v>
      </c>
    </row>
    <row r="1564" spans="1:1" x14ac:dyDescent="0.25">
      <c r="A1564" s="3">
        <v>9.2810000000000006</v>
      </c>
    </row>
    <row r="1565" spans="1:1" x14ac:dyDescent="0.25">
      <c r="A1565" s="3">
        <v>9.2810000000000006</v>
      </c>
    </row>
    <row r="1566" spans="1:1" x14ac:dyDescent="0.25">
      <c r="A1566" s="3">
        <v>9.2810000000000006</v>
      </c>
    </row>
    <row r="1567" spans="1:1" x14ac:dyDescent="0.25">
      <c r="A1567" s="3">
        <v>9.2810000000000006</v>
      </c>
    </row>
    <row r="1568" spans="1:1" x14ac:dyDescent="0.25">
      <c r="A1568" s="3">
        <v>9.2810000000000006</v>
      </c>
    </row>
    <row r="1569" spans="1:1" x14ac:dyDescent="0.25">
      <c r="A1569" s="3">
        <v>9.2810000000000006</v>
      </c>
    </row>
    <row r="1570" spans="1:1" x14ac:dyDescent="0.25">
      <c r="A1570" s="3">
        <v>9.218</v>
      </c>
    </row>
    <row r="1571" spans="1:1" x14ac:dyDescent="0.25">
      <c r="A1571" s="3">
        <v>9.218</v>
      </c>
    </row>
    <row r="1572" spans="1:1" x14ac:dyDescent="0.25">
      <c r="A1572" s="3">
        <v>9.218</v>
      </c>
    </row>
    <row r="1573" spans="1:1" x14ac:dyDescent="0.25">
      <c r="A1573" s="3">
        <v>9.218</v>
      </c>
    </row>
    <row r="1574" spans="1:1" x14ac:dyDescent="0.25">
      <c r="A1574" s="3">
        <v>9.218</v>
      </c>
    </row>
    <row r="1575" spans="1:1" x14ac:dyDescent="0.25">
      <c r="A1575" s="3">
        <v>9.218</v>
      </c>
    </row>
    <row r="1576" spans="1:1" x14ac:dyDescent="0.25">
      <c r="A1576" s="3">
        <v>9.218</v>
      </c>
    </row>
    <row r="1577" spans="1:1" x14ac:dyDescent="0.25">
      <c r="A1577" s="3">
        <v>9.218</v>
      </c>
    </row>
    <row r="1578" spans="1:1" x14ac:dyDescent="0.25">
      <c r="A1578" s="3">
        <v>9.218</v>
      </c>
    </row>
    <row r="1579" spans="1:1" x14ac:dyDescent="0.25">
      <c r="A1579" s="3">
        <v>9.1560000000000006</v>
      </c>
    </row>
    <row r="1580" spans="1:1" x14ac:dyDescent="0.25">
      <c r="A1580" s="3">
        <v>9.1560000000000006</v>
      </c>
    </row>
    <row r="1581" spans="1:1" x14ac:dyDescent="0.25">
      <c r="A1581" s="3">
        <v>9.1560000000000006</v>
      </c>
    </row>
    <row r="1582" spans="1:1" x14ac:dyDescent="0.25">
      <c r="A1582" s="3">
        <v>9.1560000000000006</v>
      </c>
    </row>
    <row r="1583" spans="1:1" x14ac:dyDescent="0.25">
      <c r="A1583" s="3">
        <v>9.1560000000000006</v>
      </c>
    </row>
    <row r="1584" spans="1:1" x14ac:dyDescent="0.25">
      <c r="A1584" s="3">
        <v>9.1560000000000006</v>
      </c>
    </row>
    <row r="1585" spans="1:1" x14ac:dyDescent="0.25">
      <c r="A1585" s="3">
        <v>9.1560000000000006</v>
      </c>
    </row>
    <row r="1586" spans="1:1" x14ac:dyDescent="0.25">
      <c r="A1586" s="3">
        <v>9.0299999999999994</v>
      </c>
    </row>
    <row r="1587" spans="1:1" x14ac:dyDescent="0.25">
      <c r="A1587" s="3">
        <v>9.0299999999999994</v>
      </c>
    </row>
    <row r="1588" spans="1:1" x14ac:dyDescent="0.25">
      <c r="A1588" s="3">
        <v>9.0299999999999994</v>
      </c>
    </row>
    <row r="1589" spans="1:1" x14ac:dyDescent="0.25">
      <c r="A1589" s="3">
        <v>9.0299999999999994</v>
      </c>
    </row>
    <row r="1590" spans="1:1" x14ac:dyDescent="0.25">
      <c r="A1590" s="3">
        <v>9.0299999999999994</v>
      </c>
    </row>
    <row r="1591" spans="1:1" x14ac:dyDescent="0.25">
      <c r="A1591" s="3">
        <v>8.9670000000000005</v>
      </c>
    </row>
    <row r="1592" spans="1:1" x14ac:dyDescent="0.25">
      <c r="A1592" s="3">
        <v>8.9049999999999994</v>
      </c>
    </row>
    <row r="1593" spans="1:1" x14ac:dyDescent="0.25">
      <c r="A1593" s="3">
        <v>8.9049999999999994</v>
      </c>
    </row>
    <row r="1594" spans="1:1" x14ac:dyDescent="0.25">
      <c r="A1594" s="3">
        <v>8.9049999999999994</v>
      </c>
    </row>
    <row r="1595" spans="1:1" x14ac:dyDescent="0.25">
      <c r="A1595" s="3">
        <v>8.9049999999999994</v>
      </c>
    </row>
    <row r="1596" spans="1:1" x14ac:dyDescent="0.25">
      <c r="A1596" s="3">
        <v>8.8420000000000005</v>
      </c>
    </row>
    <row r="1597" spans="1:1" x14ac:dyDescent="0.25">
      <c r="A1597" s="3">
        <v>8.8420000000000005</v>
      </c>
    </row>
    <row r="1598" spans="1:1" x14ac:dyDescent="0.25">
      <c r="A1598" s="3">
        <v>8.8420000000000005</v>
      </c>
    </row>
    <row r="1599" spans="1:1" x14ac:dyDescent="0.25">
      <c r="A1599" s="3">
        <v>8.8420000000000005</v>
      </c>
    </row>
    <row r="1600" spans="1:1" x14ac:dyDescent="0.25">
      <c r="A1600" s="3">
        <v>8.8420000000000005</v>
      </c>
    </row>
    <row r="1601" spans="1:1" x14ac:dyDescent="0.25">
      <c r="A1601" s="3">
        <v>8.8420000000000005</v>
      </c>
    </row>
    <row r="1602" spans="1:1" x14ac:dyDescent="0.25">
      <c r="A1602" s="3">
        <v>8.8420000000000005</v>
      </c>
    </row>
    <row r="1603" spans="1:1" x14ac:dyDescent="0.25">
      <c r="A1603" s="3">
        <v>8.8420000000000005</v>
      </c>
    </row>
    <row r="1604" spans="1:1" x14ac:dyDescent="0.25">
      <c r="A1604" s="3">
        <v>8.7789999999999999</v>
      </c>
    </row>
    <row r="1605" spans="1:1" x14ac:dyDescent="0.25">
      <c r="A1605" s="3">
        <v>8.7789999999999999</v>
      </c>
    </row>
    <row r="1606" spans="1:1" x14ac:dyDescent="0.25">
      <c r="A1606" s="3">
        <v>8.7789999999999999</v>
      </c>
    </row>
    <row r="1607" spans="1:1" x14ac:dyDescent="0.25">
      <c r="A1607" s="3">
        <v>8.7170000000000005</v>
      </c>
    </row>
    <row r="1608" spans="1:1" x14ac:dyDescent="0.25">
      <c r="A1608" s="3">
        <v>8.7170000000000005</v>
      </c>
    </row>
    <row r="1609" spans="1:1" x14ac:dyDescent="0.25">
      <c r="A1609" s="3">
        <v>8.6539999999999999</v>
      </c>
    </row>
    <row r="1610" spans="1:1" x14ac:dyDescent="0.25">
      <c r="A1610" s="3">
        <v>8.6539999999999999</v>
      </c>
    </row>
    <row r="1611" spans="1:1" x14ac:dyDescent="0.25">
      <c r="A1611" s="3">
        <v>8.6539999999999999</v>
      </c>
    </row>
    <row r="1612" spans="1:1" x14ac:dyDescent="0.25">
      <c r="A1612" s="3">
        <v>8.6539999999999999</v>
      </c>
    </row>
    <row r="1613" spans="1:1" x14ac:dyDescent="0.25">
      <c r="A1613" s="3">
        <v>8.6539999999999999</v>
      </c>
    </row>
    <row r="1614" spans="1:1" x14ac:dyDescent="0.25">
      <c r="A1614" s="3">
        <v>8.5909999999999993</v>
      </c>
    </row>
    <row r="1615" spans="1:1" x14ac:dyDescent="0.25">
      <c r="A1615" s="3">
        <v>8.5909999999999993</v>
      </c>
    </row>
    <row r="1616" spans="1:1" x14ac:dyDescent="0.25">
      <c r="A1616" s="3">
        <v>8.5909999999999993</v>
      </c>
    </row>
    <row r="1617" spans="1:1" x14ac:dyDescent="0.25">
      <c r="A1617" s="3">
        <v>8.5909999999999993</v>
      </c>
    </row>
    <row r="1618" spans="1:1" x14ac:dyDescent="0.25">
      <c r="A1618" s="3">
        <v>8.5909999999999993</v>
      </c>
    </row>
    <row r="1619" spans="1:1" x14ac:dyDescent="0.25">
      <c r="A1619" s="3">
        <v>8.5909999999999993</v>
      </c>
    </row>
    <row r="1620" spans="1:1" x14ac:dyDescent="0.25">
      <c r="A1620" s="3">
        <v>8.5909999999999993</v>
      </c>
    </row>
    <row r="1621" spans="1:1" x14ac:dyDescent="0.25">
      <c r="A1621" s="3">
        <v>8.5909999999999993</v>
      </c>
    </row>
    <row r="1622" spans="1:1" x14ac:dyDescent="0.25">
      <c r="A1622" s="3">
        <v>8.5280000000000005</v>
      </c>
    </row>
    <row r="1623" spans="1:1" x14ac:dyDescent="0.25">
      <c r="A1623" s="3">
        <v>8.5280000000000005</v>
      </c>
    </row>
    <row r="1624" spans="1:1" x14ac:dyDescent="0.25">
      <c r="A1624" s="3">
        <v>8.4659999999999993</v>
      </c>
    </row>
    <row r="1625" spans="1:1" x14ac:dyDescent="0.25">
      <c r="A1625" s="3">
        <v>8.4659999999999993</v>
      </c>
    </row>
    <row r="1626" spans="1:1" x14ac:dyDescent="0.25">
      <c r="A1626" s="3">
        <v>8.4659999999999993</v>
      </c>
    </row>
    <row r="1627" spans="1:1" x14ac:dyDescent="0.25">
      <c r="A1627" s="3">
        <v>8.2780000000000005</v>
      </c>
    </row>
    <row r="1628" spans="1:1" x14ac:dyDescent="0.25">
      <c r="A1628" s="3">
        <v>8.2780000000000005</v>
      </c>
    </row>
    <row r="1629" spans="1:1" x14ac:dyDescent="0.25">
      <c r="A1629" s="3">
        <v>8.2149999999999999</v>
      </c>
    </row>
    <row r="1630" spans="1:1" x14ac:dyDescent="0.25">
      <c r="A1630" s="3">
        <v>8.2149999999999999</v>
      </c>
    </row>
    <row r="1631" spans="1:1" x14ac:dyDescent="0.25">
      <c r="A1631" s="3">
        <v>8.1519999999999992</v>
      </c>
    </row>
    <row r="1632" spans="1:1" x14ac:dyDescent="0.25">
      <c r="A1632" s="3">
        <v>8.1519999999999992</v>
      </c>
    </row>
    <row r="1633" spans="1:1" x14ac:dyDescent="0.25">
      <c r="A1633" s="3">
        <v>8.09</v>
      </c>
    </row>
    <row r="1634" spans="1:1" x14ac:dyDescent="0.25">
      <c r="A1634" s="3">
        <v>8.09</v>
      </c>
    </row>
    <row r="1635" spans="1:1" x14ac:dyDescent="0.25">
      <c r="A1635" s="3">
        <v>8.09</v>
      </c>
    </row>
    <row r="1636" spans="1:1" x14ac:dyDescent="0.25">
      <c r="A1636" s="3">
        <v>7.9640000000000004</v>
      </c>
    </row>
    <row r="1637" spans="1:1" x14ac:dyDescent="0.25">
      <c r="A1637" s="3">
        <v>7.9640000000000004</v>
      </c>
    </row>
    <row r="1638" spans="1:1" x14ac:dyDescent="0.25">
      <c r="A1638" s="3">
        <v>7.9640000000000004</v>
      </c>
    </row>
    <row r="1639" spans="1:1" x14ac:dyDescent="0.25">
      <c r="A1639" s="3">
        <v>7.9640000000000004</v>
      </c>
    </row>
    <row r="1640" spans="1:1" x14ac:dyDescent="0.25">
      <c r="A1640" s="3">
        <v>7.9640000000000004</v>
      </c>
    </row>
    <row r="1641" spans="1:1" x14ac:dyDescent="0.25">
      <c r="A1641" s="3">
        <v>7.9009999999999998</v>
      </c>
    </row>
    <row r="1642" spans="1:1" x14ac:dyDescent="0.25">
      <c r="A1642" s="3">
        <v>7.9009999999999998</v>
      </c>
    </row>
    <row r="1643" spans="1:1" x14ac:dyDescent="0.25">
      <c r="A1643" s="3">
        <v>7.8390000000000004</v>
      </c>
    </row>
    <row r="1644" spans="1:1" x14ac:dyDescent="0.25">
      <c r="A1644" s="3">
        <v>7.7759999999999998</v>
      </c>
    </row>
    <row r="1645" spans="1:1" x14ac:dyDescent="0.25">
      <c r="A1645" s="3">
        <v>7.7759999999999998</v>
      </c>
    </row>
    <row r="1646" spans="1:1" x14ac:dyDescent="0.25">
      <c r="A1646" s="3">
        <v>7.7759999999999998</v>
      </c>
    </row>
    <row r="1647" spans="1:1" x14ac:dyDescent="0.25">
      <c r="A1647" s="3">
        <v>7.7759999999999998</v>
      </c>
    </row>
    <row r="1648" spans="1:1" x14ac:dyDescent="0.25">
      <c r="A1648" s="3">
        <v>7.7130000000000001</v>
      </c>
    </row>
    <row r="1649" spans="1:1" x14ac:dyDescent="0.25">
      <c r="A1649" s="3">
        <v>7.7130000000000001</v>
      </c>
    </row>
    <row r="1650" spans="1:1" x14ac:dyDescent="0.25">
      <c r="A1650" s="3">
        <v>7.7130000000000001</v>
      </c>
    </row>
    <row r="1651" spans="1:1" x14ac:dyDescent="0.25">
      <c r="A1651" s="3">
        <v>7.7130000000000001</v>
      </c>
    </row>
    <row r="1652" spans="1:1" x14ac:dyDescent="0.25">
      <c r="A1652" s="3">
        <v>7.6509999999999998</v>
      </c>
    </row>
    <row r="1653" spans="1:1" x14ac:dyDescent="0.25">
      <c r="A1653" s="3">
        <v>7.6509999999999998</v>
      </c>
    </row>
    <row r="1654" spans="1:1" x14ac:dyDescent="0.25">
      <c r="A1654" s="3">
        <v>7.5880000000000001</v>
      </c>
    </row>
    <row r="1655" spans="1:1" x14ac:dyDescent="0.25">
      <c r="A1655" s="3">
        <v>7.5880000000000001</v>
      </c>
    </row>
    <row r="1656" spans="1:1" x14ac:dyDescent="0.25">
      <c r="A1656" s="3">
        <v>7.5880000000000001</v>
      </c>
    </row>
    <row r="1657" spans="1:1" x14ac:dyDescent="0.25">
      <c r="A1657" s="3">
        <v>7.5880000000000001</v>
      </c>
    </row>
    <row r="1658" spans="1:1" x14ac:dyDescent="0.25">
      <c r="A1658" s="3">
        <v>7.5880000000000001</v>
      </c>
    </row>
    <row r="1659" spans="1:1" x14ac:dyDescent="0.25">
      <c r="A1659" s="3">
        <v>7.5250000000000004</v>
      </c>
    </row>
    <row r="1660" spans="1:1" x14ac:dyDescent="0.25">
      <c r="A1660" s="3">
        <v>7.5250000000000004</v>
      </c>
    </row>
    <row r="1661" spans="1:1" x14ac:dyDescent="0.25">
      <c r="A1661" s="3">
        <v>7.5250000000000004</v>
      </c>
    </row>
    <row r="1662" spans="1:1" x14ac:dyDescent="0.25">
      <c r="A1662" s="3">
        <v>7.5250000000000004</v>
      </c>
    </row>
    <row r="1663" spans="1:1" x14ac:dyDescent="0.25">
      <c r="A1663" s="3">
        <v>7.5250000000000004</v>
      </c>
    </row>
    <row r="1664" spans="1:1" x14ac:dyDescent="0.25">
      <c r="A1664" s="3">
        <v>7.5250000000000004</v>
      </c>
    </row>
    <row r="1665" spans="1:1" x14ac:dyDescent="0.25">
      <c r="A1665" s="3">
        <v>7.4619999999999997</v>
      </c>
    </row>
    <row r="1666" spans="1:1" x14ac:dyDescent="0.25">
      <c r="A1666" s="3">
        <v>7.4619999999999997</v>
      </c>
    </row>
    <row r="1667" spans="1:1" x14ac:dyDescent="0.25">
      <c r="A1667" s="3">
        <v>7.4619999999999997</v>
      </c>
    </row>
    <row r="1668" spans="1:1" x14ac:dyDescent="0.25">
      <c r="A1668" s="3">
        <v>7.4619999999999997</v>
      </c>
    </row>
    <row r="1669" spans="1:1" x14ac:dyDescent="0.25">
      <c r="A1669" s="3">
        <v>7.4619999999999997</v>
      </c>
    </row>
    <row r="1670" spans="1:1" x14ac:dyDescent="0.25">
      <c r="A1670" s="3">
        <v>7.4</v>
      </c>
    </row>
    <row r="1671" spans="1:1" x14ac:dyDescent="0.25">
      <c r="A1671" s="3">
        <v>7.4</v>
      </c>
    </row>
    <row r="1672" spans="1:1" x14ac:dyDescent="0.25">
      <c r="A1672" s="3">
        <v>7.4</v>
      </c>
    </row>
    <row r="1673" spans="1:1" x14ac:dyDescent="0.25">
      <c r="A1673" s="3">
        <v>7.4</v>
      </c>
    </row>
    <row r="1674" spans="1:1" x14ac:dyDescent="0.25">
      <c r="A1674" s="3">
        <v>7.4</v>
      </c>
    </row>
    <row r="1675" spans="1:1" x14ac:dyDescent="0.25">
      <c r="A1675" s="3">
        <v>7.4</v>
      </c>
    </row>
    <row r="1676" spans="1:1" x14ac:dyDescent="0.25">
      <c r="A1676" s="3">
        <v>7.4</v>
      </c>
    </row>
    <row r="1677" spans="1:1" x14ac:dyDescent="0.25">
      <c r="A1677" s="3">
        <v>7.4</v>
      </c>
    </row>
    <row r="1678" spans="1:1" x14ac:dyDescent="0.25">
      <c r="A1678" s="3">
        <v>7.4</v>
      </c>
    </row>
    <row r="1679" spans="1:1" x14ac:dyDescent="0.25">
      <c r="A1679" s="3">
        <v>7.4</v>
      </c>
    </row>
    <row r="1680" spans="1:1" x14ac:dyDescent="0.25">
      <c r="A1680" s="3">
        <v>7.4</v>
      </c>
    </row>
    <row r="1681" spans="1:1" x14ac:dyDescent="0.25">
      <c r="A1681" s="3">
        <v>7.3369999999999997</v>
      </c>
    </row>
    <row r="1682" spans="1:1" x14ac:dyDescent="0.25">
      <c r="A1682" s="3">
        <v>7.3369999999999997</v>
      </c>
    </row>
    <row r="1683" spans="1:1" x14ac:dyDescent="0.25">
      <c r="A1683" s="3">
        <v>7.3369999999999997</v>
      </c>
    </row>
    <row r="1684" spans="1:1" x14ac:dyDescent="0.25">
      <c r="A1684" s="3">
        <v>7.3369999999999997</v>
      </c>
    </row>
    <row r="1685" spans="1:1" x14ac:dyDescent="0.25">
      <c r="A1685" s="3">
        <v>7.3369999999999997</v>
      </c>
    </row>
    <row r="1686" spans="1:1" x14ac:dyDescent="0.25">
      <c r="A1686" s="3">
        <v>7.3369999999999997</v>
      </c>
    </row>
    <row r="1687" spans="1:1" x14ac:dyDescent="0.25">
      <c r="A1687" s="3">
        <v>7.3369999999999997</v>
      </c>
    </row>
    <row r="1688" spans="1:1" x14ac:dyDescent="0.25">
      <c r="A1688" s="3">
        <v>7.3369999999999997</v>
      </c>
    </row>
    <row r="1689" spans="1:1" x14ac:dyDescent="0.25">
      <c r="A1689" s="3">
        <v>7.3369999999999997</v>
      </c>
    </row>
    <row r="1690" spans="1:1" x14ac:dyDescent="0.25">
      <c r="A1690" s="3">
        <v>7.274</v>
      </c>
    </row>
    <row r="1691" spans="1:1" x14ac:dyDescent="0.25">
      <c r="A1691" s="3">
        <v>7.274</v>
      </c>
    </row>
    <row r="1692" spans="1:1" x14ac:dyDescent="0.25">
      <c r="A1692" s="3">
        <v>7.274</v>
      </c>
    </row>
    <row r="1693" spans="1:1" x14ac:dyDescent="0.25">
      <c r="A1693" s="3">
        <v>7.274</v>
      </c>
    </row>
    <row r="1694" spans="1:1" x14ac:dyDescent="0.25">
      <c r="A1694" s="3">
        <v>7.274</v>
      </c>
    </row>
    <row r="1695" spans="1:1" x14ac:dyDescent="0.25">
      <c r="A1695" s="3">
        <v>7.274</v>
      </c>
    </row>
    <row r="1696" spans="1:1" x14ac:dyDescent="0.25">
      <c r="A1696" s="3">
        <v>7.274</v>
      </c>
    </row>
    <row r="1697" spans="1:1" x14ac:dyDescent="0.25">
      <c r="A1697" s="3">
        <v>7.274</v>
      </c>
    </row>
    <row r="1698" spans="1:1" x14ac:dyDescent="0.25">
      <c r="A1698" s="3">
        <v>7.2119999999999997</v>
      </c>
    </row>
    <row r="1699" spans="1:1" x14ac:dyDescent="0.25">
      <c r="A1699" s="3">
        <v>7.2119999999999997</v>
      </c>
    </row>
    <row r="1700" spans="1:1" x14ac:dyDescent="0.25">
      <c r="A1700" s="3">
        <v>7.2119999999999997</v>
      </c>
    </row>
    <row r="1701" spans="1:1" x14ac:dyDescent="0.25">
      <c r="A1701" s="3">
        <v>7.2119999999999997</v>
      </c>
    </row>
    <row r="1702" spans="1:1" x14ac:dyDescent="0.25">
      <c r="A1702" s="3">
        <v>7.2119999999999997</v>
      </c>
    </row>
    <row r="1703" spans="1:1" x14ac:dyDescent="0.25">
      <c r="A1703" s="3">
        <v>7.149</v>
      </c>
    </row>
    <row r="1704" spans="1:1" x14ac:dyDescent="0.25">
      <c r="A1704" s="3">
        <v>7.149</v>
      </c>
    </row>
    <row r="1705" spans="1:1" x14ac:dyDescent="0.25">
      <c r="A1705" s="3">
        <v>7.0860000000000003</v>
      </c>
    </row>
    <row r="1706" spans="1:1" x14ac:dyDescent="0.25">
      <c r="A1706" s="3">
        <v>7.0860000000000003</v>
      </c>
    </row>
    <row r="1707" spans="1:1" x14ac:dyDescent="0.25">
      <c r="A1707" s="3">
        <v>7.0860000000000003</v>
      </c>
    </row>
    <row r="1708" spans="1:1" x14ac:dyDescent="0.25">
      <c r="A1708" s="3">
        <v>7.0860000000000003</v>
      </c>
    </row>
    <row r="1709" spans="1:1" x14ac:dyDescent="0.25">
      <c r="A1709" s="3">
        <v>7.0229999999999997</v>
      </c>
    </row>
    <row r="1710" spans="1:1" x14ac:dyDescent="0.25">
      <c r="A1710" s="3">
        <v>7.0229999999999997</v>
      </c>
    </row>
    <row r="1711" spans="1:1" x14ac:dyDescent="0.25">
      <c r="A1711" s="3">
        <v>7.0229999999999997</v>
      </c>
    </row>
    <row r="1712" spans="1:1" x14ac:dyDescent="0.25">
      <c r="A1712" s="3">
        <v>7.0229999999999997</v>
      </c>
    </row>
    <row r="1713" spans="1:1" x14ac:dyDescent="0.25">
      <c r="A1713" s="3">
        <v>7.0229999999999997</v>
      </c>
    </row>
    <row r="1714" spans="1:1" x14ac:dyDescent="0.25">
      <c r="A1714" s="3">
        <v>6.9610000000000003</v>
      </c>
    </row>
    <row r="1715" spans="1:1" x14ac:dyDescent="0.25">
      <c r="A1715" s="3">
        <v>6.9610000000000003</v>
      </c>
    </row>
    <row r="1716" spans="1:1" x14ac:dyDescent="0.25">
      <c r="A1716" s="3">
        <v>6.9610000000000003</v>
      </c>
    </row>
    <row r="1717" spans="1:1" x14ac:dyDescent="0.25">
      <c r="A1717" s="3">
        <v>6.9610000000000003</v>
      </c>
    </row>
    <row r="1718" spans="1:1" x14ac:dyDescent="0.25">
      <c r="A1718" s="3">
        <v>6.9610000000000003</v>
      </c>
    </row>
    <row r="1719" spans="1:1" x14ac:dyDescent="0.25">
      <c r="A1719" s="3">
        <v>6.9610000000000003</v>
      </c>
    </row>
    <row r="1720" spans="1:1" x14ac:dyDescent="0.25">
      <c r="A1720" s="3">
        <v>6.9610000000000003</v>
      </c>
    </row>
    <row r="1721" spans="1:1" x14ac:dyDescent="0.25">
      <c r="A1721" s="3">
        <v>6.8979999999999997</v>
      </c>
    </row>
    <row r="1722" spans="1:1" x14ac:dyDescent="0.25">
      <c r="A1722" s="3">
        <v>6.8979999999999997</v>
      </c>
    </row>
    <row r="1723" spans="1:1" x14ac:dyDescent="0.25">
      <c r="A1723" s="3">
        <v>6.8979999999999997</v>
      </c>
    </row>
    <row r="1724" spans="1:1" x14ac:dyDescent="0.25">
      <c r="A1724" s="3">
        <v>6.8979999999999997</v>
      </c>
    </row>
    <row r="1725" spans="1:1" x14ac:dyDescent="0.25">
      <c r="A1725" s="3">
        <v>6.8979999999999997</v>
      </c>
    </row>
    <row r="1726" spans="1:1" x14ac:dyDescent="0.25">
      <c r="A1726" s="3">
        <v>6.835</v>
      </c>
    </row>
    <row r="1727" spans="1:1" x14ac:dyDescent="0.25">
      <c r="A1727" s="3">
        <v>6.835</v>
      </c>
    </row>
    <row r="1728" spans="1:1" x14ac:dyDescent="0.25">
      <c r="A1728" s="3">
        <v>6.835</v>
      </c>
    </row>
    <row r="1729" spans="1:1" x14ac:dyDescent="0.25">
      <c r="A1729" s="3">
        <v>6.835</v>
      </c>
    </row>
    <row r="1730" spans="1:1" x14ac:dyDescent="0.25">
      <c r="A1730" s="3">
        <v>6.835</v>
      </c>
    </row>
    <row r="1731" spans="1:1" x14ac:dyDescent="0.25">
      <c r="A1731" s="3">
        <v>6.835</v>
      </c>
    </row>
    <row r="1732" spans="1:1" x14ac:dyDescent="0.25">
      <c r="A1732" s="3">
        <v>6.835</v>
      </c>
    </row>
    <row r="1733" spans="1:1" x14ac:dyDescent="0.25">
      <c r="A1733" s="3">
        <v>6.835</v>
      </c>
    </row>
    <row r="1734" spans="1:1" x14ac:dyDescent="0.25">
      <c r="A1734" s="3">
        <v>6.835</v>
      </c>
    </row>
    <row r="1735" spans="1:1" x14ac:dyDescent="0.25">
      <c r="A1735" s="3">
        <v>6.835</v>
      </c>
    </row>
    <row r="1736" spans="1:1" x14ac:dyDescent="0.25">
      <c r="A1736" s="3">
        <v>6.835</v>
      </c>
    </row>
    <row r="1737" spans="1:1" x14ac:dyDescent="0.25">
      <c r="A1737" s="3">
        <v>6.835</v>
      </c>
    </row>
    <row r="1738" spans="1:1" x14ac:dyDescent="0.25">
      <c r="A1738" s="3">
        <v>6.7729999999999997</v>
      </c>
    </row>
    <row r="1739" spans="1:1" x14ac:dyDescent="0.25">
      <c r="A1739" s="3">
        <v>6.7729999999999997</v>
      </c>
    </row>
    <row r="1740" spans="1:1" x14ac:dyDescent="0.25">
      <c r="A1740" s="3">
        <v>6.7729999999999997</v>
      </c>
    </row>
    <row r="1741" spans="1:1" x14ac:dyDescent="0.25">
      <c r="A1741" s="3">
        <v>6.7729999999999997</v>
      </c>
    </row>
    <row r="1742" spans="1:1" x14ac:dyDescent="0.25">
      <c r="A1742" s="3">
        <v>6.7729999999999997</v>
      </c>
    </row>
    <row r="1743" spans="1:1" x14ac:dyDescent="0.25">
      <c r="A1743" s="3">
        <v>6.7729999999999997</v>
      </c>
    </row>
    <row r="1744" spans="1:1" x14ac:dyDescent="0.25">
      <c r="A1744" s="3">
        <v>6.7729999999999997</v>
      </c>
    </row>
    <row r="1745" spans="1:1" x14ac:dyDescent="0.25">
      <c r="A1745" s="3">
        <v>6.7729999999999997</v>
      </c>
    </row>
    <row r="1746" spans="1:1" x14ac:dyDescent="0.25">
      <c r="A1746" s="3">
        <v>6.7729999999999997</v>
      </c>
    </row>
    <row r="1747" spans="1:1" x14ac:dyDescent="0.25">
      <c r="A1747" s="3">
        <v>6.7729999999999997</v>
      </c>
    </row>
    <row r="1748" spans="1:1" x14ac:dyDescent="0.25">
      <c r="A1748" s="3">
        <v>6.7729999999999997</v>
      </c>
    </row>
    <row r="1749" spans="1:1" x14ac:dyDescent="0.25">
      <c r="A1749" s="3">
        <v>6.71</v>
      </c>
    </row>
    <row r="1750" spans="1:1" x14ac:dyDescent="0.25">
      <c r="A1750" s="3">
        <v>6.71</v>
      </c>
    </row>
    <row r="1751" spans="1:1" x14ac:dyDescent="0.25">
      <c r="A1751" s="3">
        <v>6.71</v>
      </c>
    </row>
    <row r="1752" spans="1:1" x14ac:dyDescent="0.25">
      <c r="A1752" s="3">
        <v>6.71</v>
      </c>
    </row>
    <row r="1753" spans="1:1" x14ac:dyDescent="0.25">
      <c r="A1753" s="3">
        <v>6.71</v>
      </c>
    </row>
    <row r="1754" spans="1:1" x14ac:dyDescent="0.25">
      <c r="A1754" s="3">
        <v>6.71</v>
      </c>
    </row>
    <row r="1755" spans="1:1" x14ac:dyDescent="0.25">
      <c r="A1755" s="3">
        <v>6.71</v>
      </c>
    </row>
    <row r="1756" spans="1:1" x14ac:dyDescent="0.25">
      <c r="A1756" s="3">
        <v>6.71</v>
      </c>
    </row>
    <row r="1757" spans="1:1" x14ac:dyDescent="0.25">
      <c r="A1757" s="3">
        <v>6.71</v>
      </c>
    </row>
    <row r="1758" spans="1:1" x14ac:dyDescent="0.25">
      <c r="A1758" s="3">
        <v>6.71</v>
      </c>
    </row>
    <row r="1759" spans="1:1" x14ac:dyDescent="0.25">
      <c r="A1759" s="3">
        <v>6.6470000000000002</v>
      </c>
    </row>
    <row r="1760" spans="1:1" x14ac:dyDescent="0.25">
      <c r="A1760" s="3">
        <v>6.6470000000000002</v>
      </c>
    </row>
    <row r="1761" spans="1:1" x14ac:dyDescent="0.25">
      <c r="A1761" s="3">
        <v>6.6470000000000002</v>
      </c>
    </row>
    <row r="1762" spans="1:1" x14ac:dyDescent="0.25">
      <c r="A1762" s="3">
        <v>6.6470000000000002</v>
      </c>
    </row>
    <row r="1763" spans="1:1" x14ac:dyDescent="0.25">
      <c r="A1763" s="3">
        <v>6.6470000000000002</v>
      </c>
    </row>
    <row r="1764" spans="1:1" x14ac:dyDescent="0.25">
      <c r="A1764" s="3">
        <v>6.6470000000000002</v>
      </c>
    </row>
    <row r="1765" spans="1:1" x14ac:dyDescent="0.25">
      <c r="A1765" s="3">
        <v>6.6470000000000002</v>
      </c>
    </row>
    <row r="1766" spans="1:1" x14ac:dyDescent="0.25">
      <c r="A1766" s="3">
        <v>6.5839999999999996</v>
      </c>
    </row>
    <row r="1767" spans="1:1" x14ac:dyDescent="0.25">
      <c r="A1767" s="3">
        <v>6.5839999999999996</v>
      </c>
    </row>
    <row r="1768" spans="1:1" x14ac:dyDescent="0.25">
      <c r="A1768" s="3">
        <v>6.5839999999999996</v>
      </c>
    </row>
    <row r="1769" spans="1:1" x14ac:dyDescent="0.25">
      <c r="A1769" s="3">
        <v>6.5839999999999996</v>
      </c>
    </row>
    <row r="1770" spans="1:1" x14ac:dyDescent="0.25">
      <c r="A1770" s="3">
        <v>6.5839999999999996</v>
      </c>
    </row>
    <row r="1771" spans="1:1" x14ac:dyDescent="0.25">
      <c r="A1771" s="3">
        <v>6.5839999999999996</v>
      </c>
    </row>
    <row r="1772" spans="1:1" x14ac:dyDescent="0.25">
      <c r="A1772" s="3">
        <v>6.5839999999999996</v>
      </c>
    </row>
    <row r="1773" spans="1:1" x14ac:dyDescent="0.25">
      <c r="A1773" s="3">
        <v>6.5819999999999999</v>
      </c>
    </row>
    <row r="1774" spans="1:1" x14ac:dyDescent="0.25">
      <c r="A1774" s="3">
        <v>6.58</v>
      </c>
    </row>
    <row r="1775" spans="1:1" x14ac:dyDescent="0.25">
      <c r="A1775" s="3">
        <v>6.5220000000000002</v>
      </c>
    </row>
    <row r="1776" spans="1:1" x14ac:dyDescent="0.25">
      <c r="A1776" s="3">
        <v>6.5220000000000002</v>
      </c>
    </row>
    <row r="1777" spans="1:1" x14ac:dyDescent="0.25">
      <c r="A1777" s="3">
        <v>6.5220000000000002</v>
      </c>
    </row>
    <row r="1778" spans="1:1" x14ac:dyDescent="0.25">
      <c r="A1778" s="3">
        <v>6.5220000000000002</v>
      </c>
    </row>
    <row r="1779" spans="1:1" x14ac:dyDescent="0.25">
      <c r="A1779" s="3">
        <v>6.5220000000000002</v>
      </c>
    </row>
    <row r="1780" spans="1:1" x14ac:dyDescent="0.25">
      <c r="A1780" s="3">
        <v>6.5220000000000002</v>
      </c>
    </row>
    <row r="1781" spans="1:1" x14ac:dyDescent="0.25">
      <c r="A1781" s="3">
        <v>6.5220000000000002</v>
      </c>
    </row>
    <row r="1782" spans="1:1" x14ac:dyDescent="0.25">
      <c r="A1782" s="3">
        <v>6.5220000000000002</v>
      </c>
    </row>
    <row r="1783" spans="1:1" x14ac:dyDescent="0.25">
      <c r="A1783" s="3">
        <v>6.5220000000000002</v>
      </c>
    </row>
    <row r="1784" spans="1:1" x14ac:dyDescent="0.25">
      <c r="A1784" s="3">
        <v>6.4589999999999996</v>
      </c>
    </row>
    <row r="1785" spans="1:1" x14ac:dyDescent="0.25">
      <c r="A1785" s="3">
        <v>6.4589999999999996</v>
      </c>
    </row>
    <row r="1786" spans="1:1" x14ac:dyDescent="0.25">
      <c r="A1786" s="3">
        <v>6.4589999999999996</v>
      </c>
    </row>
    <row r="1787" spans="1:1" x14ac:dyDescent="0.25">
      <c r="A1787" s="3">
        <v>6.4589999999999996</v>
      </c>
    </row>
    <row r="1788" spans="1:1" x14ac:dyDescent="0.25">
      <c r="A1788" s="3">
        <v>6.4589999999999996</v>
      </c>
    </row>
    <row r="1789" spans="1:1" x14ac:dyDescent="0.25">
      <c r="A1789" s="3">
        <v>6.4589999999999996</v>
      </c>
    </row>
    <row r="1790" spans="1:1" x14ac:dyDescent="0.25">
      <c r="A1790" s="3">
        <v>6.4589999999999996</v>
      </c>
    </row>
    <row r="1791" spans="1:1" x14ac:dyDescent="0.25">
      <c r="A1791" s="3">
        <v>6.4589999999999996</v>
      </c>
    </row>
    <row r="1792" spans="1:1" x14ac:dyDescent="0.25">
      <c r="A1792" s="3">
        <v>6.4539999999999997</v>
      </c>
    </row>
    <row r="1793" spans="1:1" x14ac:dyDescent="0.25">
      <c r="A1793" s="3">
        <v>6.3959999999999999</v>
      </c>
    </row>
    <row r="1794" spans="1:1" x14ac:dyDescent="0.25">
      <c r="A1794" s="3">
        <v>6.3959999999999999</v>
      </c>
    </row>
    <row r="1795" spans="1:1" x14ac:dyDescent="0.25">
      <c r="A1795" s="3">
        <v>6.3959999999999999</v>
      </c>
    </row>
    <row r="1796" spans="1:1" x14ac:dyDescent="0.25">
      <c r="A1796" s="3">
        <v>6.3650000000000002</v>
      </c>
    </row>
    <row r="1797" spans="1:1" x14ac:dyDescent="0.25">
      <c r="A1797" s="3">
        <v>6.3460000000000001</v>
      </c>
    </row>
    <row r="1798" spans="1:1" x14ac:dyDescent="0.25">
      <c r="A1798" s="3">
        <v>6.3460000000000001</v>
      </c>
    </row>
    <row r="1799" spans="1:1" x14ac:dyDescent="0.25">
      <c r="A1799" s="3">
        <v>6.3339999999999996</v>
      </c>
    </row>
    <row r="1800" spans="1:1" x14ac:dyDescent="0.25">
      <c r="A1800" s="3">
        <v>6.3339999999999996</v>
      </c>
    </row>
    <row r="1801" spans="1:1" x14ac:dyDescent="0.25">
      <c r="A1801" s="3">
        <v>6.3</v>
      </c>
    </row>
    <row r="1802" spans="1:1" x14ac:dyDescent="0.25">
      <c r="A1802" s="3">
        <v>6.2990000000000004</v>
      </c>
    </row>
    <row r="1803" spans="1:1" x14ac:dyDescent="0.25">
      <c r="A1803" s="3">
        <v>6.2960000000000003</v>
      </c>
    </row>
    <row r="1804" spans="1:1" x14ac:dyDescent="0.25">
      <c r="A1804" s="3">
        <v>6.2709999999999999</v>
      </c>
    </row>
    <row r="1805" spans="1:1" x14ac:dyDescent="0.25">
      <c r="A1805" s="3">
        <v>6.2709999999999999</v>
      </c>
    </row>
    <row r="1806" spans="1:1" x14ac:dyDescent="0.25">
      <c r="A1806" s="3">
        <v>6.2709999999999999</v>
      </c>
    </row>
    <row r="1807" spans="1:1" x14ac:dyDescent="0.25">
      <c r="A1807" s="3">
        <v>6.2460000000000004</v>
      </c>
    </row>
    <row r="1808" spans="1:1" x14ac:dyDescent="0.25">
      <c r="A1808" s="3">
        <v>6.2460000000000004</v>
      </c>
    </row>
    <row r="1809" spans="1:1" x14ac:dyDescent="0.25">
      <c r="A1809" s="3">
        <v>6.2359999999999998</v>
      </c>
    </row>
    <row r="1810" spans="1:1" x14ac:dyDescent="0.25">
      <c r="A1810" s="3">
        <v>6.2080000000000002</v>
      </c>
    </row>
    <row r="1811" spans="1:1" x14ac:dyDescent="0.25">
      <c r="A1811" s="3">
        <v>6.1959999999999997</v>
      </c>
    </row>
    <row r="1812" spans="1:1" x14ac:dyDescent="0.25">
      <c r="A1812" s="3">
        <v>6.1959999999999997</v>
      </c>
    </row>
    <row r="1813" spans="1:1" x14ac:dyDescent="0.25">
      <c r="A1813" s="3">
        <v>6.1959999999999997</v>
      </c>
    </row>
    <row r="1814" spans="1:1" x14ac:dyDescent="0.25">
      <c r="A1814" s="3">
        <v>6.1459999999999999</v>
      </c>
    </row>
    <row r="1815" spans="1:1" x14ac:dyDescent="0.25">
      <c r="A1815" s="3">
        <v>6.1459999999999999</v>
      </c>
    </row>
    <row r="1816" spans="1:1" x14ac:dyDescent="0.25">
      <c r="A1816" s="3">
        <v>6.12</v>
      </c>
    </row>
    <row r="1817" spans="1:1" x14ac:dyDescent="0.25">
      <c r="A1817" s="3">
        <v>6.1180000000000003</v>
      </c>
    </row>
    <row r="1818" spans="1:1" x14ac:dyDescent="0.25">
      <c r="A1818" s="3">
        <v>6.0949999999999998</v>
      </c>
    </row>
    <row r="1819" spans="1:1" x14ac:dyDescent="0.25">
      <c r="A1819" s="3">
        <v>6.0949999999999998</v>
      </c>
    </row>
    <row r="1820" spans="1:1" x14ac:dyDescent="0.25">
      <c r="A1820" s="3">
        <v>6.0949999999999998</v>
      </c>
    </row>
    <row r="1821" spans="1:1" x14ac:dyDescent="0.25">
      <c r="A1821" s="3">
        <v>6.07</v>
      </c>
    </row>
    <row r="1822" spans="1:1" x14ac:dyDescent="0.25">
      <c r="A1822" s="3">
        <v>6.07</v>
      </c>
    </row>
    <row r="1823" spans="1:1" x14ac:dyDescent="0.25">
      <c r="A1823" s="3">
        <v>6.0449999999999999</v>
      </c>
    </row>
    <row r="1824" spans="1:1" x14ac:dyDescent="0.25">
      <c r="A1824" s="3">
        <v>6.02</v>
      </c>
    </row>
    <row r="1825" spans="1:1" x14ac:dyDescent="0.25">
      <c r="A1825" s="3">
        <v>5.9950000000000001</v>
      </c>
    </row>
    <row r="1826" spans="1:1" x14ac:dyDescent="0.25">
      <c r="A1826" s="3">
        <v>5.9950000000000001</v>
      </c>
    </row>
    <row r="1827" spans="1:1" x14ac:dyDescent="0.25">
      <c r="A1827" s="3">
        <v>5.9950000000000001</v>
      </c>
    </row>
    <row r="1828" spans="1:1" x14ac:dyDescent="0.25">
      <c r="A1828" s="3">
        <v>5.9950000000000001</v>
      </c>
    </row>
    <row r="1829" spans="1:1" x14ac:dyDescent="0.25">
      <c r="A1829" s="3">
        <v>5.9850000000000003</v>
      </c>
    </row>
    <row r="1830" spans="1:1" x14ac:dyDescent="0.25">
      <c r="A1830" s="3">
        <v>5.97</v>
      </c>
    </row>
    <row r="1831" spans="1:1" x14ac:dyDescent="0.25">
      <c r="A1831" s="3">
        <v>5.9450000000000003</v>
      </c>
    </row>
    <row r="1832" spans="1:1" x14ac:dyDescent="0.25">
      <c r="A1832" s="3">
        <v>5.9450000000000003</v>
      </c>
    </row>
    <row r="1833" spans="1:1" x14ac:dyDescent="0.25">
      <c r="A1833" s="3">
        <v>5.9450000000000003</v>
      </c>
    </row>
    <row r="1834" spans="1:1" x14ac:dyDescent="0.25">
      <c r="A1834" s="3">
        <v>5.9429999999999996</v>
      </c>
    </row>
    <row r="1835" spans="1:1" x14ac:dyDescent="0.25">
      <c r="A1835" s="3">
        <v>5.92</v>
      </c>
    </row>
    <row r="1836" spans="1:1" x14ac:dyDescent="0.25">
      <c r="A1836" s="3">
        <v>5.92</v>
      </c>
    </row>
    <row r="1837" spans="1:1" x14ac:dyDescent="0.25">
      <c r="A1837" s="3">
        <v>5.92</v>
      </c>
    </row>
    <row r="1838" spans="1:1" x14ac:dyDescent="0.25">
      <c r="A1838" s="3">
        <v>5.92</v>
      </c>
    </row>
    <row r="1839" spans="1:1" x14ac:dyDescent="0.25">
      <c r="A1839" s="3">
        <v>5.8970000000000002</v>
      </c>
    </row>
    <row r="1840" spans="1:1" x14ac:dyDescent="0.25">
      <c r="A1840" s="3">
        <v>5.8949999999999996</v>
      </c>
    </row>
    <row r="1841" spans="1:1" x14ac:dyDescent="0.25">
      <c r="A1841" s="3">
        <v>5.8949999999999996</v>
      </c>
    </row>
    <row r="1842" spans="1:1" x14ac:dyDescent="0.25">
      <c r="A1842" s="3">
        <v>5.8949999999999996</v>
      </c>
    </row>
    <row r="1843" spans="1:1" x14ac:dyDescent="0.25">
      <c r="A1843" s="3">
        <v>5.87</v>
      </c>
    </row>
    <row r="1844" spans="1:1" x14ac:dyDescent="0.25">
      <c r="A1844" s="3">
        <v>5.87</v>
      </c>
    </row>
    <row r="1845" spans="1:1" x14ac:dyDescent="0.25">
      <c r="A1845" s="3">
        <v>5.87</v>
      </c>
    </row>
    <row r="1846" spans="1:1" x14ac:dyDescent="0.25">
      <c r="A1846" s="3">
        <v>5.87</v>
      </c>
    </row>
    <row r="1847" spans="1:1" x14ac:dyDescent="0.25">
      <c r="A1847" s="3">
        <v>5.8449999999999998</v>
      </c>
    </row>
    <row r="1848" spans="1:1" x14ac:dyDescent="0.25">
      <c r="A1848" s="3">
        <v>5.8449999999999998</v>
      </c>
    </row>
    <row r="1849" spans="1:1" x14ac:dyDescent="0.25">
      <c r="A1849" s="3">
        <v>5.8449999999999998</v>
      </c>
    </row>
    <row r="1850" spans="1:1" x14ac:dyDescent="0.25">
      <c r="A1850" s="3">
        <v>5.819</v>
      </c>
    </row>
    <row r="1851" spans="1:1" x14ac:dyDescent="0.25">
      <c r="A1851" s="3">
        <v>5.819</v>
      </c>
    </row>
    <row r="1852" spans="1:1" x14ac:dyDescent="0.25">
      <c r="A1852" s="3">
        <v>5.819</v>
      </c>
    </row>
    <row r="1853" spans="1:1" x14ac:dyDescent="0.25">
      <c r="A1853" s="3">
        <v>5.7940000000000005</v>
      </c>
    </row>
    <row r="1854" spans="1:1" x14ac:dyDescent="0.25">
      <c r="A1854" s="3">
        <v>5.7940000000000005</v>
      </c>
    </row>
    <row r="1855" spans="1:1" x14ac:dyDescent="0.25">
      <c r="A1855" s="3">
        <v>5.7940000000000005</v>
      </c>
    </row>
    <row r="1856" spans="1:1" x14ac:dyDescent="0.25">
      <c r="A1856" s="3">
        <v>5.7889999999999997</v>
      </c>
    </row>
    <row r="1857" spans="1:1" x14ac:dyDescent="0.25">
      <c r="A1857" s="3">
        <v>5.7690000000000001</v>
      </c>
    </row>
    <row r="1858" spans="1:1" x14ac:dyDescent="0.25">
      <c r="A1858" s="3">
        <v>5.7690000000000001</v>
      </c>
    </row>
    <row r="1859" spans="1:1" x14ac:dyDescent="0.25">
      <c r="A1859" s="3">
        <v>5.7690000000000001</v>
      </c>
    </row>
    <row r="1860" spans="1:1" x14ac:dyDescent="0.25">
      <c r="A1860" s="3">
        <v>5.7439999999999998</v>
      </c>
    </row>
    <row r="1861" spans="1:1" x14ac:dyDescent="0.25">
      <c r="A1861" s="3">
        <v>5.7190000000000003</v>
      </c>
    </row>
    <row r="1862" spans="1:1" x14ac:dyDescent="0.25">
      <c r="A1862" s="3">
        <v>5.7190000000000003</v>
      </c>
    </row>
    <row r="1863" spans="1:1" x14ac:dyDescent="0.25">
      <c r="A1863" s="3">
        <v>5.7190000000000003</v>
      </c>
    </row>
    <row r="1864" spans="1:1" x14ac:dyDescent="0.25">
      <c r="A1864" s="3">
        <v>5.6690000000000005</v>
      </c>
    </row>
    <row r="1865" spans="1:1" x14ac:dyDescent="0.25">
      <c r="A1865" s="3">
        <v>5.6440000000000001</v>
      </c>
    </row>
    <row r="1866" spans="1:1" x14ac:dyDescent="0.25">
      <c r="A1866" s="3">
        <v>5.6189999999999998</v>
      </c>
    </row>
    <row r="1867" spans="1:1" x14ac:dyDescent="0.25">
      <c r="A1867" s="3">
        <v>5.6189999999999998</v>
      </c>
    </row>
    <row r="1868" spans="1:1" x14ac:dyDescent="0.25">
      <c r="A1868" s="3">
        <v>5.5940000000000003</v>
      </c>
    </row>
    <row r="1869" spans="1:1" x14ac:dyDescent="0.25">
      <c r="A1869" s="3">
        <v>5.4930000000000003</v>
      </c>
    </row>
    <row r="1870" spans="1:1" x14ac:dyDescent="0.25">
      <c r="A1870" s="3">
        <v>5.4930000000000003</v>
      </c>
    </row>
    <row r="1871" spans="1:1" x14ac:dyDescent="0.25">
      <c r="A1871" s="3">
        <v>5.468</v>
      </c>
    </row>
    <row r="1872" spans="1:1" x14ac:dyDescent="0.25">
      <c r="A1872" s="3">
        <v>5.4429999999999996</v>
      </c>
    </row>
    <row r="1873" spans="1:1" x14ac:dyDescent="0.25">
      <c r="A1873" s="3">
        <v>5.4180000000000001</v>
      </c>
    </row>
    <row r="1874" spans="1:1" x14ac:dyDescent="0.25">
      <c r="A1874" s="3">
        <v>5.4180000000000001</v>
      </c>
    </row>
    <row r="1875" spans="1:1" x14ac:dyDescent="0.25">
      <c r="A1875" s="3">
        <v>5.3929999999999998</v>
      </c>
    </row>
    <row r="1876" spans="1:1" x14ac:dyDescent="0.25">
      <c r="A1876" s="3">
        <v>5.3929999999999998</v>
      </c>
    </row>
    <row r="1877" spans="1:1" x14ac:dyDescent="0.25">
      <c r="A1877" s="3">
        <v>5.3680000000000003</v>
      </c>
    </row>
    <row r="1878" spans="1:1" x14ac:dyDescent="0.25">
      <c r="A1878" s="3">
        <v>5.218</v>
      </c>
    </row>
    <row r="1879" spans="1:1" x14ac:dyDescent="0.25">
      <c r="A1879" s="3">
        <v>5.2169999999999996</v>
      </c>
    </row>
    <row r="1880" spans="1:1" x14ac:dyDescent="0.25">
      <c r="A1880" s="3">
        <v>5.2169999999999996</v>
      </c>
    </row>
    <row r="1881" spans="1:1" x14ac:dyDescent="0.25">
      <c r="A1881" s="3">
        <v>5.1669999999999998</v>
      </c>
    </row>
    <row r="1882" spans="1:1" x14ac:dyDescent="0.25">
      <c r="A1882" s="3">
        <v>5.1669999999999998</v>
      </c>
    </row>
    <row r="1883" spans="1:1" x14ac:dyDescent="0.25">
      <c r="A1883" s="3">
        <v>5.1420000000000003</v>
      </c>
    </row>
    <row r="1884" spans="1:1" x14ac:dyDescent="0.25">
      <c r="A1884" s="3">
        <v>5.1420000000000003</v>
      </c>
    </row>
    <row r="1885" spans="1:1" x14ac:dyDescent="0.25">
      <c r="A1885" s="3">
        <v>5.1420000000000003</v>
      </c>
    </row>
    <row r="1886" spans="1:1" x14ac:dyDescent="0.25">
      <c r="A1886" s="3">
        <v>5.1420000000000003</v>
      </c>
    </row>
    <row r="1887" spans="1:1" x14ac:dyDescent="0.25">
      <c r="A1887" s="3">
        <v>5.1420000000000003</v>
      </c>
    </row>
    <row r="1888" spans="1:1" x14ac:dyDescent="0.25">
      <c r="A1888" s="3">
        <v>5.1420000000000003</v>
      </c>
    </row>
    <row r="1889" spans="1:1" x14ac:dyDescent="0.25">
      <c r="A1889" s="3">
        <v>5.117</v>
      </c>
    </row>
    <row r="1890" spans="1:1" x14ac:dyDescent="0.25">
      <c r="A1890" s="3">
        <v>5.117</v>
      </c>
    </row>
    <row r="1891" spans="1:1" x14ac:dyDescent="0.25">
      <c r="A1891" s="3">
        <v>5.117</v>
      </c>
    </row>
    <row r="1892" spans="1:1" x14ac:dyDescent="0.25">
      <c r="A1892" s="3">
        <v>5.117</v>
      </c>
    </row>
    <row r="1893" spans="1:1" x14ac:dyDescent="0.25">
      <c r="A1893" s="3">
        <v>5.0919999999999996</v>
      </c>
    </row>
    <row r="1894" spans="1:1" x14ac:dyDescent="0.25">
      <c r="A1894" s="3">
        <v>5.0919999999999996</v>
      </c>
    </row>
    <row r="1895" spans="1:1" x14ac:dyDescent="0.25">
      <c r="A1895" s="3">
        <v>5.0919999999999996</v>
      </c>
    </row>
    <row r="1896" spans="1:1" x14ac:dyDescent="0.25">
      <c r="A1896" s="3">
        <v>5.0670000000000002</v>
      </c>
    </row>
    <row r="1897" spans="1:1" x14ac:dyDescent="0.25">
      <c r="A1897" s="3">
        <v>5.0670000000000002</v>
      </c>
    </row>
    <row r="1898" spans="1:1" x14ac:dyDescent="0.25">
      <c r="A1898" s="3">
        <v>5.0670000000000002</v>
      </c>
    </row>
    <row r="1899" spans="1:1" x14ac:dyDescent="0.25">
      <c r="A1899" s="3">
        <v>5.0670000000000002</v>
      </c>
    </row>
    <row r="1900" spans="1:1" x14ac:dyDescent="0.25">
      <c r="A1900" s="3">
        <v>5.0670000000000002</v>
      </c>
    </row>
    <row r="1901" spans="1:1" x14ac:dyDescent="0.25">
      <c r="A1901" s="3">
        <v>5.0670000000000002</v>
      </c>
    </row>
    <row r="1902" spans="1:1" x14ac:dyDescent="0.25">
      <c r="A1902" s="3">
        <v>5.0670000000000002</v>
      </c>
    </row>
    <row r="1903" spans="1:1" x14ac:dyDescent="0.25">
      <c r="A1903" s="3">
        <v>5.0670000000000002</v>
      </c>
    </row>
    <row r="1904" spans="1:1" x14ac:dyDescent="0.25">
      <c r="A1904" s="3">
        <v>5.0670000000000002</v>
      </c>
    </row>
    <row r="1905" spans="1:1" x14ac:dyDescent="0.25">
      <c r="A1905" s="3">
        <v>5.0670000000000002</v>
      </c>
    </row>
    <row r="1906" spans="1:1" x14ac:dyDescent="0.25">
      <c r="A1906" s="3">
        <v>5.0419999999999998</v>
      </c>
    </row>
    <row r="1907" spans="1:1" x14ac:dyDescent="0.25">
      <c r="A1907" s="3">
        <v>5.0419999999999998</v>
      </c>
    </row>
    <row r="1908" spans="1:1" x14ac:dyDescent="0.25">
      <c r="A1908" s="3">
        <v>5.0170000000000003</v>
      </c>
    </row>
    <row r="1909" spans="1:1" x14ac:dyDescent="0.25">
      <c r="A1909" s="3">
        <v>4.992</v>
      </c>
    </row>
    <row r="1910" spans="1:1" x14ac:dyDescent="0.25">
      <c r="A1910" s="3">
        <v>4.992</v>
      </c>
    </row>
    <row r="1911" spans="1:1" x14ac:dyDescent="0.25">
      <c r="A1911" s="3">
        <v>4.992</v>
      </c>
    </row>
    <row r="1912" spans="1:1" x14ac:dyDescent="0.25">
      <c r="A1912" s="3">
        <v>4.9409999999999998</v>
      </c>
    </row>
    <row r="1913" spans="1:1" x14ac:dyDescent="0.25">
      <c r="A1913" s="3">
        <v>4.9409999999999998</v>
      </c>
    </row>
    <row r="1914" spans="1:1" x14ac:dyDescent="0.25">
      <c r="A1914" s="3">
        <v>4.9409999999999998</v>
      </c>
    </row>
    <row r="1915" spans="1:1" x14ac:dyDescent="0.25">
      <c r="A1915" s="3">
        <v>4.9409999999999998</v>
      </c>
    </row>
    <row r="1916" spans="1:1" x14ac:dyDescent="0.25">
      <c r="A1916" s="3">
        <v>4.9169999999999998</v>
      </c>
    </row>
    <row r="1917" spans="1:1" x14ac:dyDescent="0.25">
      <c r="A1917" s="3">
        <v>4.9169999999999998</v>
      </c>
    </row>
    <row r="1918" spans="1:1" x14ac:dyDescent="0.25">
      <c r="A1918" s="3">
        <v>4.9160000000000004</v>
      </c>
    </row>
    <row r="1919" spans="1:1" x14ac:dyDescent="0.25">
      <c r="A1919" s="3">
        <v>4.891</v>
      </c>
    </row>
    <row r="1920" spans="1:1" x14ac:dyDescent="0.25">
      <c r="A1920" s="3">
        <v>4.891</v>
      </c>
    </row>
    <row r="1921" spans="1:1" x14ac:dyDescent="0.25">
      <c r="A1921" s="3">
        <v>4.891</v>
      </c>
    </row>
    <row r="1922" spans="1:1" x14ac:dyDescent="0.25">
      <c r="A1922" s="3">
        <v>4.8659999999999997</v>
      </c>
    </row>
    <row r="1923" spans="1:1" x14ac:dyDescent="0.25">
      <c r="A1923" s="3">
        <v>4.8659999999999997</v>
      </c>
    </row>
    <row r="1924" spans="1:1" x14ac:dyDescent="0.25">
      <c r="A1924" s="3">
        <v>4.8659999999999997</v>
      </c>
    </row>
    <row r="1925" spans="1:1" x14ac:dyDescent="0.25">
      <c r="A1925" s="3">
        <v>4.8410000000000002</v>
      </c>
    </row>
    <row r="1926" spans="1:1" x14ac:dyDescent="0.25">
      <c r="A1926" s="3">
        <v>4.8159999999999998</v>
      </c>
    </row>
    <row r="1927" spans="1:1" x14ac:dyDescent="0.25">
      <c r="A1927" s="3">
        <v>4.8159999999999998</v>
      </c>
    </row>
    <row r="1928" spans="1:1" x14ac:dyDescent="0.25">
      <c r="A1928" s="3">
        <v>4.8159999999999998</v>
      </c>
    </row>
    <row r="1929" spans="1:1" x14ac:dyDescent="0.25">
      <c r="A1929" s="3">
        <v>4.8159999999999998</v>
      </c>
    </row>
    <row r="1930" spans="1:1" x14ac:dyDescent="0.25">
      <c r="A1930" s="3">
        <v>4.8159999999999998</v>
      </c>
    </row>
    <row r="1931" spans="1:1" x14ac:dyDescent="0.25">
      <c r="A1931" s="3">
        <v>4.7910000000000004</v>
      </c>
    </row>
    <row r="1932" spans="1:1" x14ac:dyDescent="0.25">
      <c r="A1932" s="3">
        <v>4.7910000000000004</v>
      </c>
    </row>
    <row r="1933" spans="1:1" x14ac:dyDescent="0.25">
      <c r="A1933" s="3">
        <v>4.7910000000000004</v>
      </c>
    </row>
    <row r="1934" spans="1:1" x14ac:dyDescent="0.25">
      <c r="A1934" s="3">
        <v>4.766</v>
      </c>
    </row>
    <row r="1935" spans="1:1" x14ac:dyDescent="0.25">
      <c r="A1935" s="3">
        <v>4.766</v>
      </c>
    </row>
    <row r="1936" spans="1:1" x14ac:dyDescent="0.25">
      <c r="A1936" s="3">
        <v>4.766</v>
      </c>
    </row>
    <row r="1937" spans="1:1" x14ac:dyDescent="0.25">
      <c r="A1937" s="3">
        <v>4.766</v>
      </c>
    </row>
    <row r="1938" spans="1:1" x14ac:dyDescent="0.25">
      <c r="A1938" s="3">
        <v>4.766</v>
      </c>
    </row>
    <row r="1939" spans="1:1" x14ac:dyDescent="0.25">
      <c r="A1939" s="3">
        <v>4.766</v>
      </c>
    </row>
    <row r="1940" spans="1:1" x14ac:dyDescent="0.25">
      <c r="A1940" s="3">
        <v>4.766</v>
      </c>
    </row>
    <row r="1941" spans="1:1" x14ac:dyDescent="0.25">
      <c r="A1941" s="3">
        <v>4.7409999999999997</v>
      </c>
    </row>
    <row r="1942" spans="1:1" x14ac:dyDescent="0.25">
      <c r="A1942" s="3">
        <v>4.7409999999999997</v>
      </c>
    </row>
    <row r="1943" spans="1:1" x14ac:dyDescent="0.25">
      <c r="A1943" s="3">
        <v>4.7409999999999997</v>
      </c>
    </row>
    <row r="1944" spans="1:1" x14ac:dyDescent="0.25">
      <c r="A1944" s="3">
        <v>4.7409999999999997</v>
      </c>
    </row>
    <row r="1945" spans="1:1" x14ac:dyDescent="0.25">
      <c r="A1945" s="3">
        <v>4.7409999999999997</v>
      </c>
    </row>
    <row r="1946" spans="1:1" x14ac:dyDescent="0.25">
      <c r="A1946" s="3">
        <v>4.7409999999999997</v>
      </c>
    </row>
    <row r="1947" spans="1:1" x14ac:dyDescent="0.25">
      <c r="A1947" s="3">
        <v>4.7409999999999997</v>
      </c>
    </row>
    <row r="1948" spans="1:1" x14ac:dyDescent="0.25">
      <c r="A1948" s="3">
        <v>4.7160000000000002</v>
      </c>
    </row>
    <row r="1949" spans="1:1" x14ac:dyDescent="0.25">
      <c r="A1949" s="3">
        <v>4.7160000000000002</v>
      </c>
    </row>
    <row r="1950" spans="1:1" x14ac:dyDescent="0.25">
      <c r="A1950" s="3">
        <v>4.7160000000000002</v>
      </c>
    </row>
    <row r="1951" spans="1:1" x14ac:dyDescent="0.25">
      <c r="A1951" s="3">
        <v>4.7160000000000002</v>
      </c>
    </row>
    <row r="1952" spans="1:1" x14ac:dyDescent="0.25">
      <c r="A1952" s="3">
        <v>4.7160000000000002</v>
      </c>
    </row>
    <row r="1953" spans="1:1" x14ac:dyDescent="0.25">
      <c r="A1953" s="3">
        <v>4.7160000000000002</v>
      </c>
    </row>
    <row r="1954" spans="1:1" x14ac:dyDescent="0.25">
      <c r="A1954" s="3">
        <v>4.7160000000000002</v>
      </c>
    </row>
    <row r="1955" spans="1:1" x14ac:dyDescent="0.25">
      <c r="A1955" s="3">
        <v>4.6909999999999998</v>
      </c>
    </row>
    <row r="1956" spans="1:1" x14ac:dyDescent="0.25">
      <c r="A1956" s="3">
        <v>4.6909999999999998</v>
      </c>
    </row>
    <row r="1957" spans="1:1" x14ac:dyDescent="0.25">
      <c r="A1957" s="3">
        <v>4.6909999999999998</v>
      </c>
    </row>
    <row r="1958" spans="1:1" x14ac:dyDescent="0.25">
      <c r="A1958" s="3">
        <v>4.6909999999999998</v>
      </c>
    </row>
    <row r="1959" spans="1:1" x14ac:dyDescent="0.25">
      <c r="A1959" s="3">
        <v>4.6909999999999998</v>
      </c>
    </row>
    <row r="1960" spans="1:1" x14ac:dyDescent="0.25">
      <c r="A1960" s="3">
        <v>4.6909999999999998</v>
      </c>
    </row>
    <row r="1961" spans="1:1" x14ac:dyDescent="0.25">
      <c r="A1961" s="3">
        <v>4.6909999999999998</v>
      </c>
    </row>
    <row r="1962" spans="1:1" x14ac:dyDescent="0.25">
      <c r="A1962" s="3">
        <v>4.6909999999999998</v>
      </c>
    </row>
    <row r="1963" spans="1:1" x14ac:dyDescent="0.25">
      <c r="A1963" s="3">
        <v>4.6660000000000004</v>
      </c>
    </row>
    <row r="1964" spans="1:1" x14ac:dyDescent="0.25">
      <c r="A1964" s="3">
        <v>4.6660000000000004</v>
      </c>
    </row>
    <row r="1965" spans="1:1" x14ac:dyDescent="0.25">
      <c r="A1965" s="3">
        <v>4.6660000000000004</v>
      </c>
    </row>
    <row r="1966" spans="1:1" x14ac:dyDescent="0.25">
      <c r="A1966" s="3">
        <v>4.6660000000000004</v>
      </c>
    </row>
    <row r="1967" spans="1:1" x14ac:dyDescent="0.25">
      <c r="A1967" s="3">
        <v>4.6660000000000004</v>
      </c>
    </row>
    <row r="1968" spans="1:1" x14ac:dyDescent="0.25">
      <c r="A1968" s="3">
        <v>4.6660000000000004</v>
      </c>
    </row>
    <row r="1969" spans="1:1" x14ac:dyDescent="0.25">
      <c r="A1969" s="3">
        <v>4.6660000000000004</v>
      </c>
    </row>
    <row r="1970" spans="1:1" x14ac:dyDescent="0.25">
      <c r="A1970" s="3">
        <v>4.641</v>
      </c>
    </row>
    <row r="1971" spans="1:1" x14ac:dyDescent="0.25">
      <c r="A1971" s="3">
        <v>4.6399999999999997</v>
      </c>
    </row>
    <row r="1972" spans="1:1" x14ac:dyDescent="0.25">
      <c r="A1972" s="3">
        <v>4.6399999999999997</v>
      </c>
    </row>
    <row r="1973" spans="1:1" x14ac:dyDescent="0.25">
      <c r="A1973" s="3">
        <v>4.6399999999999997</v>
      </c>
    </row>
    <row r="1974" spans="1:1" x14ac:dyDescent="0.25">
      <c r="A1974" s="3">
        <v>4.6399999999999997</v>
      </c>
    </row>
    <row r="1975" spans="1:1" x14ac:dyDescent="0.25">
      <c r="A1975" s="3">
        <v>4.6399999999999997</v>
      </c>
    </row>
    <row r="1976" spans="1:1" x14ac:dyDescent="0.25">
      <c r="A1976" s="3">
        <v>4.6399999999999997</v>
      </c>
    </row>
    <row r="1977" spans="1:1" x14ac:dyDescent="0.25">
      <c r="A1977" s="3">
        <v>4.6399999999999997</v>
      </c>
    </row>
    <row r="1978" spans="1:1" x14ac:dyDescent="0.25">
      <c r="A1978" s="3">
        <v>4.6399999999999997</v>
      </c>
    </row>
    <row r="1979" spans="1:1" x14ac:dyDescent="0.25">
      <c r="A1979" s="3">
        <v>4.6399999999999997</v>
      </c>
    </row>
    <row r="1980" spans="1:1" x14ac:dyDescent="0.25">
      <c r="A1980" s="3">
        <v>4.6399999999999997</v>
      </c>
    </row>
    <row r="1981" spans="1:1" x14ac:dyDescent="0.25">
      <c r="A1981" s="3">
        <v>4.6159999999999997</v>
      </c>
    </row>
    <row r="1982" spans="1:1" x14ac:dyDescent="0.25">
      <c r="A1982" s="3">
        <v>4.6159999999999997</v>
      </c>
    </row>
    <row r="1983" spans="1:1" x14ac:dyDescent="0.25">
      <c r="A1983" s="3">
        <v>4.6150000000000002</v>
      </c>
    </row>
    <row r="1984" spans="1:1" x14ac:dyDescent="0.25">
      <c r="A1984" s="3">
        <v>4.6150000000000002</v>
      </c>
    </row>
    <row r="1985" spans="1:1" x14ac:dyDescent="0.25">
      <c r="A1985" s="3">
        <v>4.6150000000000002</v>
      </c>
    </row>
    <row r="1986" spans="1:1" x14ac:dyDescent="0.25">
      <c r="A1986" s="3">
        <v>4.6150000000000002</v>
      </c>
    </row>
    <row r="1987" spans="1:1" x14ac:dyDescent="0.25">
      <c r="A1987" s="3">
        <v>4.6150000000000002</v>
      </c>
    </row>
    <row r="1988" spans="1:1" x14ac:dyDescent="0.25">
      <c r="A1988" s="3">
        <v>4.6150000000000002</v>
      </c>
    </row>
    <row r="1989" spans="1:1" x14ac:dyDescent="0.25">
      <c r="A1989" s="3">
        <v>4.6150000000000002</v>
      </c>
    </row>
    <row r="1990" spans="1:1" x14ac:dyDescent="0.25">
      <c r="A1990" s="3">
        <v>4.6150000000000002</v>
      </c>
    </row>
    <row r="1991" spans="1:1" x14ac:dyDescent="0.25">
      <c r="A1991" s="3">
        <v>4.6150000000000002</v>
      </c>
    </row>
    <row r="1992" spans="1:1" x14ac:dyDescent="0.25">
      <c r="A1992" s="3">
        <v>4.59</v>
      </c>
    </row>
    <row r="1993" spans="1:1" x14ac:dyDescent="0.25">
      <c r="A1993" s="3">
        <v>4.59</v>
      </c>
    </row>
    <row r="1994" spans="1:1" x14ac:dyDescent="0.25">
      <c r="A1994" s="3">
        <v>4.59</v>
      </c>
    </row>
    <row r="1995" spans="1:1" x14ac:dyDescent="0.25">
      <c r="A1995" s="3">
        <v>4.59</v>
      </c>
    </row>
    <row r="1996" spans="1:1" x14ac:dyDescent="0.25">
      <c r="A1996" s="3">
        <v>4.59</v>
      </c>
    </row>
    <row r="1997" spans="1:1" x14ac:dyDescent="0.25">
      <c r="A1997" s="3">
        <v>4.59</v>
      </c>
    </row>
    <row r="1998" spans="1:1" x14ac:dyDescent="0.25">
      <c r="A1998" s="3">
        <v>4.59</v>
      </c>
    </row>
    <row r="1999" spans="1:1" x14ac:dyDescent="0.25">
      <c r="A1999" s="3">
        <v>4.59</v>
      </c>
    </row>
    <row r="2000" spans="1:1" x14ac:dyDescent="0.25">
      <c r="A2000" s="3">
        <v>4.5649999999999995</v>
      </c>
    </row>
    <row r="2001" spans="1:1" x14ac:dyDescent="0.25">
      <c r="A2001" s="3">
        <v>4.5649999999999995</v>
      </c>
    </row>
    <row r="2002" spans="1:1" x14ac:dyDescent="0.25">
      <c r="A2002" s="3">
        <v>4.5649999999999995</v>
      </c>
    </row>
    <row r="2003" spans="1:1" x14ac:dyDescent="0.25">
      <c r="A2003" s="3">
        <v>4.5649999999999995</v>
      </c>
    </row>
    <row r="2004" spans="1:1" x14ac:dyDescent="0.25">
      <c r="A2004" s="3">
        <v>4.5649999999999995</v>
      </c>
    </row>
    <row r="2005" spans="1:1" x14ac:dyDescent="0.25">
      <c r="A2005" s="3">
        <v>4.5649999999999995</v>
      </c>
    </row>
    <row r="2006" spans="1:1" x14ac:dyDescent="0.25">
      <c r="A2006" s="3">
        <v>4.5649999999999995</v>
      </c>
    </row>
    <row r="2007" spans="1:1" x14ac:dyDescent="0.25">
      <c r="A2007" s="3">
        <v>4.5649999999999995</v>
      </c>
    </row>
    <row r="2008" spans="1:1" x14ac:dyDescent="0.25">
      <c r="A2008" s="3">
        <v>4.54</v>
      </c>
    </row>
    <row r="2009" spans="1:1" x14ac:dyDescent="0.25">
      <c r="A2009" s="3">
        <v>4.54</v>
      </c>
    </row>
    <row r="2010" spans="1:1" x14ac:dyDescent="0.25">
      <c r="A2010" s="3">
        <v>4.54</v>
      </c>
    </row>
    <row r="2011" spans="1:1" x14ac:dyDescent="0.25">
      <c r="A2011" s="3">
        <v>4.54</v>
      </c>
    </row>
    <row r="2012" spans="1:1" x14ac:dyDescent="0.25">
      <c r="A2012" s="3">
        <v>4.54</v>
      </c>
    </row>
    <row r="2013" spans="1:1" x14ac:dyDescent="0.25">
      <c r="A2013" s="3">
        <v>4.54</v>
      </c>
    </row>
    <row r="2014" spans="1:1" x14ac:dyDescent="0.25">
      <c r="A2014" s="3">
        <v>4.54</v>
      </c>
    </row>
    <row r="2015" spans="1:1" x14ac:dyDescent="0.25">
      <c r="A2015" s="3">
        <v>4.54</v>
      </c>
    </row>
    <row r="2016" spans="1:1" x14ac:dyDescent="0.25">
      <c r="A2016" s="3">
        <v>4.54</v>
      </c>
    </row>
    <row r="2017" spans="1:1" x14ac:dyDescent="0.25">
      <c r="A2017" s="3">
        <v>4.54</v>
      </c>
    </row>
    <row r="2018" spans="1:1" x14ac:dyDescent="0.25">
      <c r="A2018" s="3">
        <v>4.54</v>
      </c>
    </row>
    <row r="2019" spans="1:1" x14ac:dyDescent="0.25">
      <c r="A2019" s="3">
        <v>4.54</v>
      </c>
    </row>
    <row r="2020" spans="1:1" x14ac:dyDescent="0.25">
      <c r="A2020" s="3">
        <v>4.54</v>
      </c>
    </row>
    <row r="2021" spans="1:1" x14ac:dyDescent="0.25">
      <c r="A2021" s="3">
        <v>4.5149999999999997</v>
      </c>
    </row>
    <row r="2022" spans="1:1" x14ac:dyDescent="0.25">
      <c r="A2022" s="3">
        <v>4.5149999999999997</v>
      </c>
    </row>
    <row r="2023" spans="1:1" x14ac:dyDescent="0.25">
      <c r="A2023" s="3">
        <v>4.5149999999999997</v>
      </c>
    </row>
    <row r="2024" spans="1:1" x14ac:dyDescent="0.25">
      <c r="A2024" s="3">
        <v>4.5149999999999997</v>
      </c>
    </row>
    <row r="2025" spans="1:1" x14ac:dyDescent="0.25">
      <c r="A2025" s="3">
        <v>4.5149999999999997</v>
      </c>
    </row>
    <row r="2026" spans="1:1" x14ac:dyDescent="0.25">
      <c r="A2026" s="3">
        <v>4.5149999999999997</v>
      </c>
    </row>
    <row r="2027" spans="1:1" x14ac:dyDescent="0.25">
      <c r="A2027" s="3">
        <v>4.5149999999999997</v>
      </c>
    </row>
    <row r="2028" spans="1:1" x14ac:dyDescent="0.25">
      <c r="A2028" s="3">
        <v>4.5149999999999997</v>
      </c>
    </row>
    <row r="2029" spans="1:1" x14ac:dyDescent="0.25">
      <c r="A2029" s="3">
        <v>4.5149999999999997</v>
      </c>
    </row>
    <row r="2030" spans="1:1" x14ac:dyDescent="0.25">
      <c r="A2030" s="3">
        <v>4.5149999999999997</v>
      </c>
    </row>
    <row r="2031" spans="1:1" x14ac:dyDescent="0.25">
      <c r="A2031" s="3">
        <v>4.5149999999999997</v>
      </c>
    </row>
    <row r="2032" spans="1:1" x14ac:dyDescent="0.25">
      <c r="A2032" s="3">
        <v>4.5149999999999997</v>
      </c>
    </row>
    <row r="2033" spans="1:1" x14ac:dyDescent="0.25">
      <c r="A2033" s="3">
        <v>4.5149999999999997</v>
      </c>
    </row>
    <row r="2034" spans="1:1" x14ac:dyDescent="0.25">
      <c r="A2034" s="3">
        <v>4.5149999999999997</v>
      </c>
    </row>
    <row r="2035" spans="1:1" x14ac:dyDescent="0.25">
      <c r="A2035" s="3">
        <v>4.5149999999999997</v>
      </c>
    </row>
    <row r="2036" spans="1:1" x14ac:dyDescent="0.25">
      <c r="A2036" s="3">
        <v>4.5149999999999997</v>
      </c>
    </row>
    <row r="2037" spans="1:1" x14ac:dyDescent="0.25">
      <c r="A2037" s="3">
        <v>4.5149999999999997</v>
      </c>
    </row>
    <row r="2038" spans="1:1" x14ac:dyDescent="0.25">
      <c r="A2038" s="3">
        <v>4.5149999999999997</v>
      </c>
    </row>
    <row r="2039" spans="1:1" x14ac:dyDescent="0.25">
      <c r="A2039" s="3">
        <v>4.5149999999999997</v>
      </c>
    </row>
    <row r="2040" spans="1:1" x14ac:dyDescent="0.25">
      <c r="A2040" s="3">
        <v>4.49</v>
      </c>
    </row>
    <row r="2041" spans="1:1" x14ac:dyDescent="0.25">
      <c r="A2041" s="3">
        <v>4.49</v>
      </c>
    </row>
    <row r="2042" spans="1:1" x14ac:dyDescent="0.25">
      <c r="A2042" s="3">
        <v>4.49</v>
      </c>
    </row>
    <row r="2043" spans="1:1" x14ac:dyDescent="0.25">
      <c r="A2043" s="3">
        <v>4.49</v>
      </c>
    </row>
    <row r="2044" spans="1:1" x14ac:dyDescent="0.25">
      <c r="A2044" s="3">
        <v>4.49</v>
      </c>
    </row>
    <row r="2045" spans="1:1" x14ac:dyDescent="0.25">
      <c r="A2045" s="3">
        <v>4.49</v>
      </c>
    </row>
    <row r="2046" spans="1:1" x14ac:dyDescent="0.25">
      <c r="A2046" s="3">
        <v>4.49</v>
      </c>
    </row>
    <row r="2047" spans="1:1" x14ac:dyDescent="0.25">
      <c r="A2047" s="3">
        <v>4.49</v>
      </c>
    </row>
    <row r="2048" spans="1:1" x14ac:dyDescent="0.25">
      <c r="A2048" s="3">
        <v>4.49</v>
      </c>
    </row>
    <row r="2049" spans="1:1" x14ac:dyDescent="0.25">
      <c r="A2049" s="3">
        <v>4.49</v>
      </c>
    </row>
    <row r="2050" spans="1:1" x14ac:dyDescent="0.25">
      <c r="A2050" s="3">
        <v>4.4649999999999999</v>
      </c>
    </row>
    <row r="2051" spans="1:1" x14ac:dyDescent="0.25">
      <c r="A2051" s="3">
        <v>4.4649999999999999</v>
      </c>
    </row>
    <row r="2052" spans="1:1" x14ac:dyDescent="0.25">
      <c r="A2052" s="3">
        <v>4.4649999999999999</v>
      </c>
    </row>
    <row r="2053" spans="1:1" x14ac:dyDescent="0.25">
      <c r="A2053" s="3">
        <v>4.4649999999999999</v>
      </c>
    </row>
    <row r="2054" spans="1:1" x14ac:dyDescent="0.25">
      <c r="A2054" s="3">
        <v>4.4649999999999999</v>
      </c>
    </row>
    <row r="2055" spans="1:1" x14ac:dyDescent="0.25">
      <c r="A2055" s="3">
        <v>4.4649999999999999</v>
      </c>
    </row>
    <row r="2056" spans="1:1" x14ac:dyDescent="0.25">
      <c r="A2056" s="3">
        <v>4.4649999999999999</v>
      </c>
    </row>
    <row r="2057" spans="1:1" x14ac:dyDescent="0.25">
      <c r="A2057" s="3">
        <v>4.4649999999999999</v>
      </c>
    </row>
    <row r="2058" spans="1:1" x14ac:dyDescent="0.25">
      <c r="A2058" s="3">
        <v>4.4400000000000004</v>
      </c>
    </row>
    <row r="2059" spans="1:1" x14ac:dyDescent="0.25">
      <c r="A2059" s="3">
        <v>4.4400000000000004</v>
      </c>
    </row>
    <row r="2060" spans="1:1" x14ac:dyDescent="0.25">
      <c r="A2060" s="3">
        <v>4.4400000000000004</v>
      </c>
    </row>
    <row r="2061" spans="1:1" x14ac:dyDescent="0.25">
      <c r="A2061" s="3">
        <v>4.4400000000000004</v>
      </c>
    </row>
    <row r="2062" spans="1:1" x14ac:dyDescent="0.25">
      <c r="A2062" s="3">
        <v>4.4400000000000004</v>
      </c>
    </row>
    <row r="2063" spans="1:1" x14ac:dyDescent="0.25">
      <c r="A2063" s="3">
        <v>4.4400000000000004</v>
      </c>
    </row>
    <row r="2064" spans="1:1" x14ac:dyDescent="0.25">
      <c r="A2064" s="3">
        <v>4.4400000000000004</v>
      </c>
    </row>
    <row r="2065" spans="1:1" x14ac:dyDescent="0.25">
      <c r="A2065" s="3">
        <v>4.4400000000000004</v>
      </c>
    </row>
    <row r="2066" spans="1:1" x14ac:dyDescent="0.25">
      <c r="A2066" s="3">
        <v>4.4400000000000004</v>
      </c>
    </row>
    <row r="2067" spans="1:1" x14ac:dyDescent="0.25">
      <c r="A2067" s="3">
        <v>4.415</v>
      </c>
    </row>
    <row r="2068" spans="1:1" x14ac:dyDescent="0.25">
      <c r="A2068" s="3">
        <v>4.415</v>
      </c>
    </row>
    <row r="2069" spans="1:1" x14ac:dyDescent="0.25">
      <c r="A2069" s="3">
        <v>4.415</v>
      </c>
    </row>
    <row r="2070" spans="1:1" x14ac:dyDescent="0.25">
      <c r="A2070" s="3">
        <v>4.415</v>
      </c>
    </row>
    <row r="2071" spans="1:1" x14ac:dyDescent="0.25">
      <c r="A2071" s="3">
        <v>4.415</v>
      </c>
    </row>
    <row r="2072" spans="1:1" x14ac:dyDescent="0.25">
      <c r="A2072" s="3">
        <v>4.415</v>
      </c>
    </row>
    <row r="2073" spans="1:1" x14ac:dyDescent="0.25">
      <c r="A2073" s="3">
        <v>4.415</v>
      </c>
    </row>
    <row r="2074" spans="1:1" x14ac:dyDescent="0.25">
      <c r="A2074" s="3">
        <v>4.415</v>
      </c>
    </row>
    <row r="2075" spans="1:1" x14ac:dyDescent="0.25">
      <c r="A2075" s="3">
        <v>4.415</v>
      </c>
    </row>
    <row r="2076" spans="1:1" x14ac:dyDescent="0.25">
      <c r="A2076" s="3">
        <v>4.3899999999999997</v>
      </c>
    </row>
    <row r="2077" spans="1:1" x14ac:dyDescent="0.25">
      <c r="A2077" s="3">
        <v>4.3899999999999997</v>
      </c>
    </row>
    <row r="2078" spans="1:1" x14ac:dyDescent="0.25">
      <c r="A2078" s="3">
        <v>4.3899999999999997</v>
      </c>
    </row>
    <row r="2079" spans="1:1" x14ac:dyDescent="0.25">
      <c r="A2079" s="3">
        <v>4.3899999999999997</v>
      </c>
    </row>
    <row r="2080" spans="1:1" x14ac:dyDescent="0.25">
      <c r="A2080" s="3">
        <v>4.3899999999999997</v>
      </c>
    </row>
    <row r="2081" spans="1:1" x14ac:dyDescent="0.25">
      <c r="A2081" s="3">
        <v>4.3899999999999997</v>
      </c>
    </row>
    <row r="2082" spans="1:1" x14ac:dyDescent="0.25">
      <c r="A2082" s="3">
        <v>4.3899999999999997</v>
      </c>
    </row>
    <row r="2083" spans="1:1" x14ac:dyDescent="0.25">
      <c r="A2083" s="3">
        <v>4.3899999999999997</v>
      </c>
    </row>
    <row r="2084" spans="1:1" x14ac:dyDescent="0.25">
      <c r="A2084" s="3">
        <v>4.3650000000000002</v>
      </c>
    </row>
    <row r="2085" spans="1:1" x14ac:dyDescent="0.25">
      <c r="A2085" s="3">
        <v>4.3650000000000002</v>
      </c>
    </row>
    <row r="2086" spans="1:1" x14ac:dyDescent="0.25">
      <c r="A2086" s="3">
        <v>4.3479999999999999</v>
      </c>
    </row>
    <row r="2087" spans="1:1" x14ac:dyDescent="0.25">
      <c r="A2087" s="3">
        <v>4.3390000000000004</v>
      </c>
    </row>
    <row r="2088" spans="1:1" x14ac:dyDescent="0.25">
      <c r="A2088" s="3">
        <v>4.3390000000000004</v>
      </c>
    </row>
    <row r="2089" spans="1:1" x14ac:dyDescent="0.25">
      <c r="A2089" s="3">
        <v>4.3390000000000004</v>
      </c>
    </row>
    <row r="2090" spans="1:1" x14ac:dyDescent="0.25">
      <c r="A2090" s="3">
        <v>4.3390000000000004</v>
      </c>
    </row>
    <row r="2091" spans="1:1" x14ac:dyDescent="0.25">
      <c r="A2091" s="3">
        <v>4.3390000000000004</v>
      </c>
    </row>
    <row r="2092" spans="1:1" x14ac:dyDescent="0.25">
      <c r="A2092" s="3">
        <v>4.3390000000000004</v>
      </c>
    </row>
    <row r="2093" spans="1:1" x14ac:dyDescent="0.25">
      <c r="A2093" s="3">
        <v>4.3390000000000004</v>
      </c>
    </row>
    <row r="2094" spans="1:1" x14ac:dyDescent="0.25">
      <c r="A2094" s="3">
        <v>4.32</v>
      </c>
    </row>
    <row r="2095" spans="1:1" x14ac:dyDescent="0.25">
      <c r="A2095" s="3">
        <v>4.32</v>
      </c>
    </row>
    <row r="2096" spans="1:1" x14ac:dyDescent="0.25">
      <c r="A2096" s="3">
        <v>4.3150000000000004</v>
      </c>
    </row>
    <row r="2097" spans="1:1" x14ac:dyDescent="0.25">
      <c r="A2097" s="3">
        <v>4.3140000000000001</v>
      </c>
    </row>
    <row r="2098" spans="1:1" x14ac:dyDescent="0.25">
      <c r="A2098" s="3">
        <v>4.2919999999999998</v>
      </c>
    </row>
    <row r="2099" spans="1:1" x14ac:dyDescent="0.25">
      <c r="A2099" s="3">
        <v>4.2919999999999998</v>
      </c>
    </row>
    <row r="2100" spans="1:1" x14ac:dyDescent="0.25">
      <c r="A2100" s="3">
        <v>4.2889999999999997</v>
      </c>
    </row>
    <row r="2101" spans="1:1" x14ac:dyDescent="0.25">
      <c r="A2101" s="3">
        <v>4.2640000000000002</v>
      </c>
    </row>
    <row r="2102" spans="1:1" x14ac:dyDescent="0.25">
      <c r="A2102" s="3">
        <v>4.2640000000000002</v>
      </c>
    </row>
    <row r="2103" spans="1:1" x14ac:dyDescent="0.25">
      <c r="A2103" s="3">
        <v>4.2389999999999999</v>
      </c>
    </row>
    <row r="2104" spans="1:1" x14ac:dyDescent="0.25">
      <c r="A2104" s="3">
        <v>4.2389999999999999</v>
      </c>
    </row>
    <row r="2105" spans="1:1" x14ac:dyDescent="0.25">
      <c r="A2105" s="3">
        <v>4.2389999999999999</v>
      </c>
    </row>
    <row r="2106" spans="1:1" x14ac:dyDescent="0.25">
      <c r="A2106" s="3">
        <v>4.2389999999999999</v>
      </c>
    </row>
    <row r="2107" spans="1:1" x14ac:dyDescent="0.25">
      <c r="A2107" s="3">
        <v>4.2359999999999998</v>
      </c>
    </row>
    <row r="2108" spans="1:1" x14ac:dyDescent="0.25">
      <c r="A2108" s="3">
        <v>4.2359999999999998</v>
      </c>
    </row>
    <row r="2109" spans="1:1" x14ac:dyDescent="0.25">
      <c r="A2109" s="3">
        <v>4.2140000000000004</v>
      </c>
    </row>
    <row r="2110" spans="1:1" x14ac:dyDescent="0.25">
      <c r="A2110" s="3">
        <v>4.1890000000000001</v>
      </c>
    </row>
    <row r="2111" spans="1:1" x14ac:dyDescent="0.25">
      <c r="A2111" s="3">
        <v>4.181</v>
      </c>
    </row>
    <row r="2112" spans="1:1" x14ac:dyDescent="0.25">
      <c r="A2112" s="3">
        <v>4.181</v>
      </c>
    </row>
    <row r="2113" spans="1:1" x14ac:dyDescent="0.25">
      <c r="A2113" s="3">
        <v>4.1639999999999997</v>
      </c>
    </row>
    <row r="2114" spans="1:1" x14ac:dyDescent="0.25">
      <c r="A2114" s="3">
        <v>4.1639999999999997</v>
      </c>
    </row>
    <row r="2115" spans="1:1" x14ac:dyDescent="0.25">
      <c r="A2115" s="3">
        <v>4.1390000000000002</v>
      </c>
    </row>
    <row r="2116" spans="1:1" x14ac:dyDescent="0.25">
      <c r="A2116" s="3">
        <v>4.1390000000000002</v>
      </c>
    </row>
    <row r="2117" spans="1:1" x14ac:dyDescent="0.25">
      <c r="A2117" s="3">
        <v>4.0890000000000004</v>
      </c>
    </row>
    <row r="2118" spans="1:1" x14ac:dyDescent="0.25">
      <c r="A2118" s="3">
        <v>4.0890000000000004</v>
      </c>
    </row>
    <row r="2119" spans="1:1" x14ac:dyDescent="0.25">
      <c r="A2119" s="3">
        <v>4.069</v>
      </c>
    </row>
    <row r="2120" spans="1:1" x14ac:dyDescent="0.25">
      <c r="A2120" s="3">
        <v>4.0380000000000003</v>
      </c>
    </row>
    <row r="2121" spans="1:1" x14ac:dyDescent="0.25">
      <c r="A2121" s="3">
        <v>4.0129999999999999</v>
      </c>
    </row>
    <row r="2122" spans="1:1" x14ac:dyDescent="0.25">
      <c r="A2122" s="3">
        <v>4.0129999999999999</v>
      </c>
    </row>
    <row r="2123" spans="1:1" x14ac:dyDescent="0.25">
      <c r="A2123" s="3">
        <v>4.0129999999999999</v>
      </c>
    </row>
    <row r="2124" spans="1:1" x14ac:dyDescent="0.25">
      <c r="A2124" s="3">
        <v>3.9859999999999998</v>
      </c>
    </row>
    <row r="2125" spans="1:1" x14ac:dyDescent="0.25">
      <c r="A2125" s="3">
        <v>3.9630000000000001</v>
      </c>
    </row>
    <row r="2126" spans="1:1" x14ac:dyDescent="0.25">
      <c r="A2126" s="3">
        <v>3.9630000000000001</v>
      </c>
    </row>
    <row r="2127" spans="1:1" x14ac:dyDescent="0.25">
      <c r="A2127" s="3">
        <v>3.9020000000000001</v>
      </c>
    </row>
    <row r="2128" spans="1:1" x14ac:dyDescent="0.25">
      <c r="A2128" s="3">
        <v>3.9020000000000001</v>
      </c>
    </row>
    <row r="2129" spans="1:1" x14ac:dyDescent="0.25">
      <c r="A2129" s="3">
        <v>3.9020000000000001</v>
      </c>
    </row>
    <row r="2130" spans="1:1" x14ac:dyDescent="0.25">
      <c r="A2130" s="3">
        <v>3.9020000000000001</v>
      </c>
    </row>
    <row r="2131" spans="1:1" x14ac:dyDescent="0.25">
      <c r="A2131" s="3">
        <v>3.9020000000000001</v>
      </c>
    </row>
    <row r="2132" spans="1:1" x14ac:dyDescent="0.25">
      <c r="A2132" s="3">
        <v>3.8879999999999999</v>
      </c>
    </row>
    <row r="2133" spans="1:1" x14ac:dyDescent="0.25">
      <c r="A2133" s="3">
        <v>3.8879999999999999</v>
      </c>
    </row>
    <row r="2134" spans="1:1" x14ac:dyDescent="0.25">
      <c r="A2134" s="3">
        <v>3.8879999999999999</v>
      </c>
    </row>
    <row r="2135" spans="1:1" x14ac:dyDescent="0.25">
      <c r="A2135" s="3">
        <v>3.8740000000000001</v>
      </c>
    </row>
    <row r="2136" spans="1:1" x14ac:dyDescent="0.25">
      <c r="A2136" s="3">
        <v>3.8460000000000001</v>
      </c>
    </row>
    <row r="2137" spans="1:1" x14ac:dyDescent="0.25">
      <c r="A2137" s="3">
        <v>3.8460000000000001</v>
      </c>
    </row>
    <row r="2138" spans="1:1" x14ac:dyDescent="0.25">
      <c r="A2138" s="3">
        <v>3.8460000000000001</v>
      </c>
    </row>
    <row r="2139" spans="1:1" x14ac:dyDescent="0.25">
      <c r="A2139" s="3">
        <v>3.8180000000000001</v>
      </c>
    </row>
    <row r="2140" spans="1:1" x14ac:dyDescent="0.25">
      <c r="A2140" s="3">
        <v>3.79</v>
      </c>
    </row>
    <row r="2141" spans="1:1" x14ac:dyDescent="0.25">
      <c r="A2141" s="3">
        <v>3.79</v>
      </c>
    </row>
    <row r="2142" spans="1:1" x14ac:dyDescent="0.25">
      <c r="A2142" s="3">
        <v>3.79</v>
      </c>
    </row>
    <row r="2143" spans="1:1" x14ac:dyDescent="0.25">
      <c r="A2143" s="3">
        <v>3.79</v>
      </c>
    </row>
    <row r="2144" spans="1:1" x14ac:dyDescent="0.25">
      <c r="A2144" s="3">
        <v>3.79</v>
      </c>
    </row>
    <row r="2145" spans="1:1" x14ac:dyDescent="0.25">
      <c r="A2145" s="3">
        <v>3.79</v>
      </c>
    </row>
    <row r="2146" spans="1:1" x14ac:dyDescent="0.25">
      <c r="A2146" s="3">
        <v>3.79</v>
      </c>
    </row>
    <row r="2147" spans="1:1" x14ac:dyDescent="0.25">
      <c r="A2147" s="3">
        <v>3.79</v>
      </c>
    </row>
    <row r="2148" spans="1:1" x14ac:dyDescent="0.25">
      <c r="A2148" s="3">
        <v>3.79</v>
      </c>
    </row>
    <row r="2149" spans="1:1" x14ac:dyDescent="0.25">
      <c r="A2149" s="3">
        <v>3.7349999999999999</v>
      </c>
    </row>
    <row r="2150" spans="1:1" x14ac:dyDescent="0.25">
      <c r="A2150" s="3">
        <v>3.7349999999999999</v>
      </c>
    </row>
    <row r="2151" spans="1:1" x14ac:dyDescent="0.25">
      <c r="A2151" s="3">
        <v>3.7349999999999999</v>
      </c>
    </row>
    <row r="2152" spans="1:1" x14ac:dyDescent="0.25">
      <c r="A2152" s="3">
        <v>3.6790000000000003</v>
      </c>
    </row>
    <row r="2153" spans="1:1" x14ac:dyDescent="0.25">
      <c r="A2153" s="3">
        <v>3.6790000000000003</v>
      </c>
    </row>
    <row r="2154" spans="1:1" x14ac:dyDescent="0.25">
      <c r="A2154" s="3">
        <v>3.6790000000000003</v>
      </c>
    </row>
    <row r="2155" spans="1:1" x14ac:dyDescent="0.25">
      <c r="A2155" s="3">
        <v>3.6790000000000003</v>
      </c>
    </row>
    <row r="2156" spans="1:1" x14ac:dyDescent="0.25">
      <c r="A2156" s="3">
        <v>3.6790000000000003</v>
      </c>
    </row>
    <row r="2157" spans="1:1" x14ac:dyDescent="0.25">
      <c r="A2157" s="3">
        <v>3.6790000000000003</v>
      </c>
    </row>
    <row r="2158" spans="1:1" x14ac:dyDescent="0.25">
      <c r="A2158" s="3">
        <v>3.6790000000000003</v>
      </c>
    </row>
    <row r="2159" spans="1:1" x14ac:dyDescent="0.25">
      <c r="A2159" s="3">
        <v>3.6790000000000003</v>
      </c>
    </row>
    <row r="2160" spans="1:1" x14ac:dyDescent="0.25">
      <c r="A2160" s="3">
        <v>3.6790000000000003</v>
      </c>
    </row>
    <row r="2161" spans="1:1" x14ac:dyDescent="0.25">
      <c r="A2161" s="3">
        <v>3.6790000000000003</v>
      </c>
    </row>
    <row r="2162" spans="1:1" x14ac:dyDescent="0.25">
      <c r="A2162" s="3">
        <v>3.6790000000000003</v>
      </c>
    </row>
    <row r="2163" spans="1:1" x14ac:dyDescent="0.25">
      <c r="A2163" s="3">
        <v>3.6790000000000003</v>
      </c>
    </row>
    <row r="2164" spans="1:1" x14ac:dyDescent="0.25">
      <c r="A2164" s="3">
        <v>3.6509999999999998</v>
      </c>
    </row>
    <row r="2165" spans="1:1" x14ac:dyDescent="0.25">
      <c r="A2165" s="3">
        <v>3.6509999999999998</v>
      </c>
    </row>
    <row r="2166" spans="1:1" x14ac:dyDescent="0.25">
      <c r="A2166" s="3">
        <v>3.6230000000000002</v>
      </c>
    </row>
    <row r="2167" spans="1:1" x14ac:dyDescent="0.25">
      <c r="A2167" s="3">
        <v>3.6230000000000002</v>
      </c>
    </row>
    <row r="2168" spans="1:1" x14ac:dyDescent="0.25">
      <c r="A2168" s="3">
        <v>3.6230000000000002</v>
      </c>
    </row>
    <row r="2169" spans="1:1" x14ac:dyDescent="0.25">
      <c r="A2169" s="3">
        <v>3.6230000000000002</v>
      </c>
    </row>
    <row r="2170" spans="1:1" x14ac:dyDescent="0.25">
      <c r="A2170" s="3">
        <v>3.6230000000000002</v>
      </c>
    </row>
    <row r="2171" spans="1:1" x14ac:dyDescent="0.25">
      <c r="A2171" s="3">
        <v>3.6230000000000002</v>
      </c>
    </row>
    <row r="2172" spans="1:1" x14ac:dyDescent="0.25">
      <c r="A2172" s="3">
        <v>3.6230000000000002</v>
      </c>
    </row>
    <row r="2173" spans="1:1" x14ac:dyDescent="0.25">
      <c r="A2173" s="3">
        <v>3.6230000000000002</v>
      </c>
    </row>
    <row r="2174" spans="1:1" x14ac:dyDescent="0.25">
      <c r="A2174" s="3">
        <v>3.6230000000000002</v>
      </c>
    </row>
    <row r="2175" spans="1:1" x14ac:dyDescent="0.25">
      <c r="A2175" s="3">
        <v>3.6230000000000002</v>
      </c>
    </row>
    <row r="2176" spans="1:1" x14ac:dyDescent="0.25">
      <c r="A2176" s="3">
        <v>3.6230000000000002</v>
      </c>
    </row>
    <row r="2177" spans="1:1" x14ac:dyDescent="0.25">
      <c r="A2177" s="3">
        <v>3.6230000000000002</v>
      </c>
    </row>
    <row r="2178" spans="1:1" x14ac:dyDescent="0.25">
      <c r="A2178" s="3">
        <v>3.6230000000000002</v>
      </c>
    </row>
    <row r="2179" spans="1:1" x14ac:dyDescent="0.25">
      <c r="A2179" s="3">
        <v>3.6230000000000002</v>
      </c>
    </row>
    <row r="2180" spans="1:1" x14ac:dyDescent="0.25">
      <c r="A2180" s="3">
        <v>3.6230000000000002</v>
      </c>
    </row>
    <row r="2181" spans="1:1" x14ac:dyDescent="0.25">
      <c r="A2181" s="3">
        <v>3.6230000000000002</v>
      </c>
    </row>
    <row r="2182" spans="1:1" x14ac:dyDescent="0.25">
      <c r="A2182" s="3">
        <v>3.6230000000000002</v>
      </c>
    </row>
    <row r="2183" spans="1:1" x14ac:dyDescent="0.25">
      <c r="A2183" s="3">
        <v>3.6230000000000002</v>
      </c>
    </row>
    <row r="2184" spans="1:1" x14ac:dyDescent="0.25">
      <c r="A2184" s="3">
        <v>3.6230000000000002</v>
      </c>
    </row>
    <row r="2185" spans="1:1" x14ac:dyDescent="0.25">
      <c r="A2185" s="3">
        <v>3.5949999999999998</v>
      </c>
    </row>
    <row r="2186" spans="1:1" x14ac:dyDescent="0.25">
      <c r="A2186" s="3">
        <v>3.5949999999999998</v>
      </c>
    </row>
    <row r="2187" spans="1:1" x14ac:dyDescent="0.25">
      <c r="A2187" s="3">
        <v>3.5949999999999998</v>
      </c>
    </row>
    <row r="2188" spans="1:1" x14ac:dyDescent="0.25">
      <c r="A2188" s="3">
        <v>3.5680000000000001</v>
      </c>
    </row>
    <row r="2189" spans="1:1" x14ac:dyDescent="0.25">
      <c r="A2189" s="3">
        <v>3.5680000000000001</v>
      </c>
    </row>
    <row r="2190" spans="1:1" x14ac:dyDescent="0.25">
      <c r="A2190" s="3">
        <v>3.5680000000000001</v>
      </c>
    </row>
    <row r="2191" spans="1:1" x14ac:dyDescent="0.25">
      <c r="A2191" s="3">
        <v>3.5670000000000002</v>
      </c>
    </row>
    <row r="2192" spans="1:1" x14ac:dyDescent="0.25">
      <c r="A2192" s="3">
        <v>3.5670000000000002</v>
      </c>
    </row>
    <row r="2193" spans="1:1" x14ac:dyDescent="0.25">
      <c r="A2193" s="3">
        <v>3.5670000000000002</v>
      </c>
    </row>
    <row r="2194" spans="1:1" x14ac:dyDescent="0.25">
      <c r="A2194" s="3">
        <v>3.5670000000000002</v>
      </c>
    </row>
    <row r="2195" spans="1:1" x14ac:dyDescent="0.25">
      <c r="A2195" s="3">
        <v>3.5670000000000002</v>
      </c>
    </row>
    <row r="2196" spans="1:1" x14ac:dyDescent="0.25">
      <c r="A2196" s="3">
        <v>3.5670000000000002</v>
      </c>
    </row>
    <row r="2197" spans="1:1" x14ac:dyDescent="0.25">
      <c r="A2197" s="3">
        <v>3.5670000000000002</v>
      </c>
    </row>
    <row r="2198" spans="1:1" x14ac:dyDescent="0.25">
      <c r="A2198" s="3">
        <v>3.5670000000000002</v>
      </c>
    </row>
    <row r="2199" spans="1:1" x14ac:dyDescent="0.25">
      <c r="A2199" s="3">
        <v>3.5670000000000002</v>
      </c>
    </row>
    <row r="2200" spans="1:1" x14ac:dyDescent="0.25">
      <c r="A2200" s="3">
        <v>3.5670000000000002</v>
      </c>
    </row>
    <row r="2201" spans="1:1" x14ac:dyDescent="0.25">
      <c r="A2201" s="3">
        <v>3.5670000000000002</v>
      </c>
    </row>
    <row r="2202" spans="1:1" x14ac:dyDescent="0.25">
      <c r="A2202" s="3">
        <v>3.5670000000000002</v>
      </c>
    </row>
    <row r="2203" spans="1:1" x14ac:dyDescent="0.25">
      <c r="A2203" s="3">
        <v>3.54</v>
      </c>
    </row>
    <row r="2204" spans="1:1" x14ac:dyDescent="0.25">
      <c r="A2204" s="3">
        <v>3.512</v>
      </c>
    </row>
    <row r="2205" spans="1:1" x14ac:dyDescent="0.25">
      <c r="A2205" s="3">
        <v>3.512</v>
      </c>
    </row>
    <row r="2206" spans="1:1" x14ac:dyDescent="0.25">
      <c r="A2206" s="3">
        <v>3.512</v>
      </c>
    </row>
    <row r="2207" spans="1:1" x14ac:dyDescent="0.25">
      <c r="A2207" s="3">
        <v>3.512</v>
      </c>
    </row>
    <row r="2208" spans="1:1" x14ac:dyDescent="0.25">
      <c r="A2208" s="3">
        <v>3.512</v>
      </c>
    </row>
    <row r="2209" spans="1:1" x14ac:dyDescent="0.25">
      <c r="A2209" s="3">
        <v>3.512</v>
      </c>
    </row>
    <row r="2210" spans="1:1" x14ac:dyDescent="0.25">
      <c r="A2210" s="3">
        <v>3.512</v>
      </c>
    </row>
    <row r="2211" spans="1:1" x14ac:dyDescent="0.25">
      <c r="A2211" s="3">
        <v>3.512</v>
      </c>
    </row>
    <row r="2212" spans="1:1" x14ac:dyDescent="0.25">
      <c r="A2212" s="3">
        <v>3.512</v>
      </c>
    </row>
    <row r="2213" spans="1:1" x14ac:dyDescent="0.25">
      <c r="A2213" s="3">
        <v>3.512</v>
      </c>
    </row>
    <row r="2214" spans="1:1" x14ac:dyDescent="0.25">
      <c r="A2214" s="3">
        <v>3.512</v>
      </c>
    </row>
    <row r="2215" spans="1:1" x14ac:dyDescent="0.25">
      <c r="A2215" s="3">
        <v>3.512</v>
      </c>
    </row>
    <row r="2216" spans="1:1" x14ac:dyDescent="0.25">
      <c r="A2216" s="3">
        <v>3.512</v>
      </c>
    </row>
    <row r="2217" spans="1:1" x14ac:dyDescent="0.25">
      <c r="A2217" s="3">
        <v>3.512</v>
      </c>
    </row>
    <row r="2218" spans="1:1" x14ac:dyDescent="0.25">
      <c r="A2218" s="3">
        <v>3.512</v>
      </c>
    </row>
    <row r="2219" spans="1:1" x14ac:dyDescent="0.25">
      <c r="A2219" s="3">
        <v>3.512</v>
      </c>
    </row>
    <row r="2220" spans="1:1" x14ac:dyDescent="0.25">
      <c r="A2220" s="3">
        <v>3.512</v>
      </c>
    </row>
    <row r="2221" spans="1:1" x14ac:dyDescent="0.25">
      <c r="A2221" s="3">
        <v>3.512</v>
      </c>
    </row>
    <row r="2222" spans="1:1" x14ac:dyDescent="0.25">
      <c r="A2222" s="3">
        <v>3.512</v>
      </c>
    </row>
    <row r="2223" spans="1:1" x14ac:dyDescent="0.25">
      <c r="A2223" s="3">
        <v>3.512</v>
      </c>
    </row>
    <row r="2224" spans="1:1" x14ac:dyDescent="0.25">
      <c r="A2224" s="3">
        <v>3.512</v>
      </c>
    </row>
    <row r="2225" spans="1:1" x14ac:dyDescent="0.25">
      <c r="A2225" s="3">
        <v>3.512</v>
      </c>
    </row>
    <row r="2226" spans="1:1" x14ac:dyDescent="0.25">
      <c r="A2226" s="3">
        <v>3.484</v>
      </c>
    </row>
    <row r="2227" spans="1:1" x14ac:dyDescent="0.25">
      <c r="A2227" s="3">
        <v>3.484</v>
      </c>
    </row>
    <row r="2228" spans="1:1" x14ac:dyDescent="0.25">
      <c r="A2228" s="3">
        <v>3.484</v>
      </c>
    </row>
    <row r="2229" spans="1:1" x14ac:dyDescent="0.25">
      <c r="A2229" s="3">
        <v>3.484</v>
      </c>
    </row>
    <row r="2230" spans="1:1" x14ac:dyDescent="0.25">
      <c r="A2230" s="3">
        <v>3.456</v>
      </c>
    </row>
    <row r="2231" spans="1:1" x14ac:dyDescent="0.25">
      <c r="A2231" s="3">
        <v>3.456</v>
      </c>
    </row>
    <row r="2232" spans="1:1" x14ac:dyDescent="0.25">
      <c r="A2232" s="3">
        <v>3.456</v>
      </c>
    </row>
    <row r="2233" spans="1:1" x14ac:dyDescent="0.25">
      <c r="A2233" s="3">
        <v>3.456</v>
      </c>
    </row>
    <row r="2234" spans="1:1" x14ac:dyDescent="0.25">
      <c r="A2234" s="3">
        <v>3.456</v>
      </c>
    </row>
    <row r="2235" spans="1:1" x14ac:dyDescent="0.25">
      <c r="A2235" s="3">
        <v>3.456</v>
      </c>
    </row>
    <row r="2236" spans="1:1" x14ac:dyDescent="0.25">
      <c r="A2236" s="3">
        <v>3.456</v>
      </c>
    </row>
    <row r="2237" spans="1:1" x14ac:dyDescent="0.25">
      <c r="A2237" s="3">
        <v>3.456</v>
      </c>
    </row>
    <row r="2238" spans="1:1" x14ac:dyDescent="0.25">
      <c r="A2238" s="3">
        <v>3.456</v>
      </c>
    </row>
    <row r="2239" spans="1:1" x14ac:dyDescent="0.25">
      <c r="A2239" s="3">
        <v>3.456</v>
      </c>
    </row>
    <row r="2240" spans="1:1" x14ac:dyDescent="0.25">
      <c r="A2240" s="3">
        <v>3.456</v>
      </c>
    </row>
    <row r="2241" spans="1:1" x14ac:dyDescent="0.25">
      <c r="A2241" s="3">
        <v>3.456</v>
      </c>
    </row>
    <row r="2242" spans="1:1" x14ac:dyDescent="0.25">
      <c r="A2242" s="3">
        <v>3.456</v>
      </c>
    </row>
    <row r="2243" spans="1:1" x14ac:dyDescent="0.25">
      <c r="A2243" s="3">
        <v>3.456</v>
      </c>
    </row>
    <row r="2244" spans="1:1" x14ac:dyDescent="0.25">
      <c r="A2244" s="3">
        <v>3.456</v>
      </c>
    </row>
    <row r="2245" spans="1:1" x14ac:dyDescent="0.25">
      <c r="A2245" s="3">
        <v>3.456</v>
      </c>
    </row>
    <row r="2246" spans="1:1" x14ac:dyDescent="0.25">
      <c r="A2246" s="3">
        <v>3.456</v>
      </c>
    </row>
    <row r="2247" spans="1:1" x14ac:dyDescent="0.25">
      <c r="A2247" s="3">
        <v>3.456</v>
      </c>
    </row>
    <row r="2248" spans="1:1" x14ac:dyDescent="0.25">
      <c r="A2248" s="3">
        <v>3.456</v>
      </c>
    </row>
    <row r="2249" spans="1:1" x14ac:dyDescent="0.25">
      <c r="A2249" s="3">
        <v>3.456</v>
      </c>
    </row>
    <row r="2250" spans="1:1" x14ac:dyDescent="0.25">
      <c r="A2250" s="3">
        <v>3.456</v>
      </c>
    </row>
    <row r="2251" spans="1:1" x14ac:dyDescent="0.25">
      <c r="A2251" s="3">
        <v>3.456</v>
      </c>
    </row>
    <row r="2252" spans="1:1" x14ac:dyDescent="0.25">
      <c r="A2252" s="3">
        <v>3.456</v>
      </c>
    </row>
    <row r="2253" spans="1:1" x14ac:dyDescent="0.25">
      <c r="A2253" s="3">
        <v>3.456</v>
      </c>
    </row>
    <row r="2254" spans="1:1" x14ac:dyDescent="0.25">
      <c r="A2254" s="3">
        <v>3.456</v>
      </c>
    </row>
    <row r="2255" spans="1:1" x14ac:dyDescent="0.25">
      <c r="A2255" s="3">
        <v>3.456</v>
      </c>
    </row>
    <row r="2256" spans="1:1" x14ac:dyDescent="0.25">
      <c r="A2256" s="3">
        <v>3.456</v>
      </c>
    </row>
    <row r="2257" spans="1:1" x14ac:dyDescent="0.25">
      <c r="A2257" s="3">
        <v>3.456</v>
      </c>
    </row>
    <row r="2258" spans="1:1" x14ac:dyDescent="0.25">
      <c r="A2258" s="3">
        <v>3.456</v>
      </c>
    </row>
    <row r="2259" spans="1:1" x14ac:dyDescent="0.25">
      <c r="A2259" s="3">
        <v>3.456</v>
      </c>
    </row>
    <row r="2260" spans="1:1" x14ac:dyDescent="0.25">
      <c r="A2260" s="3">
        <v>3.456</v>
      </c>
    </row>
    <row r="2261" spans="1:1" x14ac:dyDescent="0.25">
      <c r="A2261" s="3">
        <v>3.456</v>
      </c>
    </row>
    <row r="2262" spans="1:1" x14ac:dyDescent="0.25">
      <c r="A2262" s="3">
        <v>3.456</v>
      </c>
    </row>
    <row r="2263" spans="1:1" x14ac:dyDescent="0.25">
      <c r="A2263" s="3">
        <v>3.456</v>
      </c>
    </row>
    <row r="2264" spans="1:1" x14ac:dyDescent="0.25">
      <c r="A2264" s="3">
        <v>3.456</v>
      </c>
    </row>
    <row r="2265" spans="1:1" x14ac:dyDescent="0.25">
      <c r="A2265" s="3">
        <v>3.456</v>
      </c>
    </row>
    <row r="2266" spans="1:1" x14ac:dyDescent="0.25">
      <c r="A2266" s="3">
        <v>3.456</v>
      </c>
    </row>
    <row r="2267" spans="1:1" x14ac:dyDescent="0.25">
      <c r="A2267" s="3">
        <v>3.456</v>
      </c>
    </row>
    <row r="2268" spans="1:1" x14ac:dyDescent="0.25">
      <c r="A2268" s="3">
        <v>3.456</v>
      </c>
    </row>
    <row r="2269" spans="1:1" x14ac:dyDescent="0.25">
      <c r="A2269" s="3">
        <v>3.4279999999999999</v>
      </c>
    </row>
    <row r="2270" spans="1:1" x14ac:dyDescent="0.25">
      <c r="A2270" s="3">
        <v>3.4279999999999999</v>
      </c>
    </row>
    <row r="2271" spans="1:1" x14ac:dyDescent="0.25">
      <c r="A2271" s="3">
        <v>3.4279999999999999</v>
      </c>
    </row>
    <row r="2272" spans="1:1" x14ac:dyDescent="0.25">
      <c r="A2272" s="3">
        <v>3.4279999999999999</v>
      </c>
    </row>
    <row r="2273" spans="1:1" x14ac:dyDescent="0.25">
      <c r="A2273" s="3">
        <v>3.4</v>
      </c>
    </row>
    <row r="2274" spans="1:1" x14ac:dyDescent="0.25">
      <c r="A2274" s="3">
        <v>3.4</v>
      </c>
    </row>
    <row r="2275" spans="1:1" x14ac:dyDescent="0.25">
      <c r="A2275" s="3">
        <v>3.4</v>
      </c>
    </row>
    <row r="2276" spans="1:1" x14ac:dyDescent="0.25">
      <c r="A2276" s="3">
        <v>3.4</v>
      </c>
    </row>
    <row r="2277" spans="1:1" x14ac:dyDescent="0.25">
      <c r="A2277" s="3">
        <v>3.4</v>
      </c>
    </row>
    <row r="2278" spans="1:1" x14ac:dyDescent="0.25">
      <c r="A2278" s="3">
        <v>3.4</v>
      </c>
    </row>
    <row r="2279" spans="1:1" x14ac:dyDescent="0.25">
      <c r="A2279" s="3">
        <v>3.4</v>
      </c>
    </row>
    <row r="2280" spans="1:1" x14ac:dyDescent="0.25">
      <c r="A2280" s="3">
        <v>3.4</v>
      </c>
    </row>
    <row r="2281" spans="1:1" x14ac:dyDescent="0.25">
      <c r="A2281" s="3">
        <v>3.4</v>
      </c>
    </row>
    <row r="2282" spans="1:1" x14ac:dyDescent="0.25">
      <c r="A2282" s="3">
        <v>3.4</v>
      </c>
    </row>
    <row r="2283" spans="1:1" x14ac:dyDescent="0.25">
      <c r="A2283" s="3">
        <v>3.4</v>
      </c>
    </row>
    <row r="2284" spans="1:1" x14ac:dyDescent="0.25">
      <c r="A2284" s="3">
        <v>3.4</v>
      </c>
    </row>
    <row r="2285" spans="1:1" x14ac:dyDescent="0.25">
      <c r="A2285" s="3">
        <v>3.4</v>
      </c>
    </row>
    <row r="2286" spans="1:1" x14ac:dyDescent="0.25">
      <c r="A2286" s="3">
        <v>3.4</v>
      </c>
    </row>
    <row r="2287" spans="1:1" x14ac:dyDescent="0.25">
      <c r="A2287" s="3">
        <v>3.4</v>
      </c>
    </row>
    <row r="2288" spans="1:1" x14ac:dyDescent="0.25">
      <c r="A2288" s="3">
        <v>3.4</v>
      </c>
    </row>
    <row r="2289" spans="1:1" x14ac:dyDescent="0.25">
      <c r="A2289" s="3">
        <v>3.4</v>
      </c>
    </row>
    <row r="2290" spans="1:1" x14ac:dyDescent="0.25">
      <c r="A2290" s="3">
        <v>3.4</v>
      </c>
    </row>
    <row r="2291" spans="1:1" x14ac:dyDescent="0.25">
      <c r="A2291" s="3">
        <v>3.4</v>
      </c>
    </row>
    <row r="2292" spans="1:1" x14ac:dyDescent="0.25">
      <c r="A2292" s="3">
        <v>3.4</v>
      </c>
    </row>
    <row r="2293" spans="1:1" x14ac:dyDescent="0.25">
      <c r="A2293" s="3">
        <v>3.4</v>
      </c>
    </row>
    <row r="2294" spans="1:1" x14ac:dyDescent="0.25">
      <c r="A2294" s="3">
        <v>3.4</v>
      </c>
    </row>
    <row r="2295" spans="1:1" x14ac:dyDescent="0.25">
      <c r="A2295" s="3">
        <v>3.4</v>
      </c>
    </row>
    <row r="2296" spans="1:1" x14ac:dyDescent="0.25">
      <c r="A2296" s="3">
        <v>3.4</v>
      </c>
    </row>
    <row r="2297" spans="1:1" x14ac:dyDescent="0.25">
      <c r="A2297" s="3">
        <v>3.4</v>
      </c>
    </row>
    <row r="2298" spans="1:1" x14ac:dyDescent="0.25">
      <c r="A2298" s="3">
        <v>3.4</v>
      </c>
    </row>
    <row r="2299" spans="1:1" x14ac:dyDescent="0.25">
      <c r="A2299" s="3">
        <v>3.4</v>
      </c>
    </row>
    <row r="2300" spans="1:1" x14ac:dyDescent="0.25">
      <c r="A2300" s="3">
        <v>3.3719999999999999</v>
      </c>
    </row>
    <row r="2301" spans="1:1" x14ac:dyDescent="0.25">
      <c r="A2301" s="3">
        <v>3.3719999999999999</v>
      </c>
    </row>
    <row r="2302" spans="1:1" x14ac:dyDescent="0.25">
      <c r="A2302" s="3">
        <v>3.3719999999999999</v>
      </c>
    </row>
    <row r="2303" spans="1:1" x14ac:dyDescent="0.25">
      <c r="A2303" s="3">
        <v>3.3719999999999999</v>
      </c>
    </row>
    <row r="2304" spans="1:1" x14ac:dyDescent="0.25">
      <c r="A2304" s="3">
        <v>3.3719999999999999</v>
      </c>
    </row>
    <row r="2305" spans="1:1" x14ac:dyDescent="0.25">
      <c r="A2305" s="3">
        <v>3.3449999999999998</v>
      </c>
    </row>
    <row r="2306" spans="1:1" x14ac:dyDescent="0.25">
      <c r="A2306" s="3">
        <v>3.3449999999999998</v>
      </c>
    </row>
    <row r="2307" spans="1:1" x14ac:dyDescent="0.25">
      <c r="A2307" s="3">
        <v>3.3449999999999998</v>
      </c>
    </row>
    <row r="2308" spans="1:1" x14ac:dyDescent="0.25">
      <c r="A2308" s="3">
        <v>3.3439999999999999</v>
      </c>
    </row>
    <row r="2309" spans="1:1" x14ac:dyDescent="0.25">
      <c r="A2309" s="3">
        <v>3.3439999999999999</v>
      </c>
    </row>
    <row r="2310" spans="1:1" x14ac:dyDescent="0.25">
      <c r="A2310" s="3">
        <v>3.3439999999999999</v>
      </c>
    </row>
    <row r="2311" spans="1:1" x14ac:dyDescent="0.25">
      <c r="A2311" s="3">
        <v>3.3439999999999999</v>
      </c>
    </row>
    <row r="2312" spans="1:1" x14ac:dyDescent="0.25">
      <c r="A2312" s="3">
        <v>3.3439999999999999</v>
      </c>
    </row>
    <row r="2313" spans="1:1" x14ac:dyDescent="0.25">
      <c r="A2313" s="3">
        <v>3.3439999999999999</v>
      </c>
    </row>
    <row r="2314" spans="1:1" x14ac:dyDescent="0.25">
      <c r="A2314" s="3">
        <v>3.3439999999999999</v>
      </c>
    </row>
    <row r="2315" spans="1:1" x14ac:dyDescent="0.25">
      <c r="A2315" s="3">
        <v>3.3439999999999999</v>
      </c>
    </row>
    <row r="2316" spans="1:1" x14ac:dyDescent="0.25">
      <c r="A2316" s="3">
        <v>3.3439999999999999</v>
      </c>
    </row>
    <row r="2317" spans="1:1" x14ac:dyDescent="0.25">
      <c r="A2317" s="3">
        <v>3.3439999999999999</v>
      </c>
    </row>
    <row r="2318" spans="1:1" x14ac:dyDescent="0.25">
      <c r="A2318" s="3">
        <v>3.3439999999999999</v>
      </c>
    </row>
    <row r="2319" spans="1:1" x14ac:dyDescent="0.25">
      <c r="A2319" s="3">
        <v>3.3439999999999999</v>
      </c>
    </row>
    <row r="2320" spans="1:1" x14ac:dyDescent="0.25">
      <c r="A2320" s="3">
        <v>3.3439999999999999</v>
      </c>
    </row>
    <row r="2321" spans="1:1" x14ac:dyDescent="0.25">
      <c r="A2321" s="3">
        <v>3.3439999999999999</v>
      </c>
    </row>
    <row r="2322" spans="1:1" x14ac:dyDescent="0.25">
      <c r="A2322" s="3">
        <v>3.3439999999999999</v>
      </c>
    </row>
    <row r="2323" spans="1:1" x14ac:dyDescent="0.25">
      <c r="A2323" s="3">
        <v>3.3439999999999999</v>
      </c>
    </row>
    <row r="2324" spans="1:1" x14ac:dyDescent="0.25">
      <c r="A2324" s="3">
        <v>3.3439999999999999</v>
      </c>
    </row>
    <row r="2325" spans="1:1" x14ac:dyDescent="0.25">
      <c r="A2325" s="3">
        <v>3.3439999999999999</v>
      </c>
    </row>
    <row r="2326" spans="1:1" x14ac:dyDescent="0.25">
      <c r="A2326" s="3">
        <v>3.3439999999999999</v>
      </c>
    </row>
    <row r="2327" spans="1:1" x14ac:dyDescent="0.25">
      <c r="A2327" s="3">
        <v>3.3439999999999999</v>
      </c>
    </row>
    <row r="2328" spans="1:1" x14ac:dyDescent="0.25">
      <c r="A2328" s="3">
        <v>3.3439999999999999</v>
      </c>
    </row>
    <row r="2329" spans="1:1" x14ac:dyDescent="0.25">
      <c r="A2329" s="3">
        <v>3.3439999999999999</v>
      </c>
    </row>
    <row r="2330" spans="1:1" x14ac:dyDescent="0.25">
      <c r="A2330" s="3">
        <v>3.3439999999999999</v>
      </c>
    </row>
    <row r="2331" spans="1:1" x14ac:dyDescent="0.25">
      <c r="A2331" s="3">
        <v>3.3439999999999999</v>
      </c>
    </row>
    <row r="2332" spans="1:1" x14ac:dyDescent="0.25">
      <c r="A2332" s="3">
        <v>3.3439999999999999</v>
      </c>
    </row>
    <row r="2333" spans="1:1" x14ac:dyDescent="0.25">
      <c r="A2333" s="3">
        <v>3.3439999999999999</v>
      </c>
    </row>
    <row r="2334" spans="1:1" x14ac:dyDescent="0.25">
      <c r="A2334" s="3">
        <v>3.3439999999999999</v>
      </c>
    </row>
    <row r="2335" spans="1:1" x14ac:dyDescent="0.25">
      <c r="A2335" s="3">
        <v>3.3439999999999999</v>
      </c>
    </row>
    <row r="2336" spans="1:1" x14ac:dyDescent="0.25">
      <c r="A2336" s="3">
        <v>3.3439999999999999</v>
      </c>
    </row>
    <row r="2337" spans="1:1" x14ac:dyDescent="0.25">
      <c r="A2337" s="3">
        <v>3.3439999999999999</v>
      </c>
    </row>
    <row r="2338" spans="1:1" x14ac:dyDescent="0.25">
      <c r="A2338" s="3">
        <v>3.3439999999999999</v>
      </c>
    </row>
    <row r="2339" spans="1:1" x14ac:dyDescent="0.25">
      <c r="A2339" s="3">
        <v>3.3439999999999999</v>
      </c>
    </row>
    <row r="2340" spans="1:1" x14ac:dyDescent="0.25">
      <c r="A2340" s="3">
        <v>3.3439999999999999</v>
      </c>
    </row>
    <row r="2341" spans="1:1" x14ac:dyDescent="0.25">
      <c r="A2341" s="3">
        <v>3.3439999999999999</v>
      </c>
    </row>
    <row r="2342" spans="1:1" x14ac:dyDescent="0.25">
      <c r="A2342" s="3">
        <v>3.3439999999999999</v>
      </c>
    </row>
    <row r="2343" spans="1:1" x14ac:dyDescent="0.25">
      <c r="A2343" s="3">
        <v>3.3439999999999999</v>
      </c>
    </row>
    <row r="2344" spans="1:1" x14ac:dyDescent="0.25">
      <c r="A2344" s="3">
        <v>3.3439999999999999</v>
      </c>
    </row>
    <row r="2345" spans="1:1" x14ac:dyDescent="0.25">
      <c r="A2345" s="3">
        <v>3.3439999999999999</v>
      </c>
    </row>
    <row r="2346" spans="1:1" x14ac:dyDescent="0.25">
      <c r="A2346" s="3">
        <v>3.3170000000000002</v>
      </c>
    </row>
    <row r="2347" spans="1:1" x14ac:dyDescent="0.25">
      <c r="A2347" s="3">
        <v>3.3170000000000002</v>
      </c>
    </row>
    <row r="2348" spans="1:1" x14ac:dyDescent="0.25">
      <c r="A2348" s="3">
        <v>3.3170000000000002</v>
      </c>
    </row>
    <row r="2349" spans="1:1" x14ac:dyDescent="0.25">
      <c r="A2349" s="3">
        <v>3.3170000000000002</v>
      </c>
    </row>
    <row r="2350" spans="1:1" x14ac:dyDescent="0.25">
      <c r="A2350" s="3">
        <v>3.3170000000000002</v>
      </c>
    </row>
    <row r="2351" spans="1:1" x14ac:dyDescent="0.25">
      <c r="A2351" s="3">
        <v>3.3170000000000002</v>
      </c>
    </row>
    <row r="2352" spans="1:1" x14ac:dyDescent="0.25">
      <c r="A2352" s="3">
        <v>3.3170000000000002</v>
      </c>
    </row>
    <row r="2353" spans="1:1" x14ac:dyDescent="0.25">
      <c r="A2353" s="3">
        <v>3.3170000000000002</v>
      </c>
    </row>
    <row r="2354" spans="1:1" x14ac:dyDescent="0.25">
      <c r="A2354" s="3">
        <v>3.2890000000000001</v>
      </c>
    </row>
    <row r="2355" spans="1:1" x14ac:dyDescent="0.25">
      <c r="A2355" s="3">
        <v>3.2890000000000001</v>
      </c>
    </row>
    <row r="2356" spans="1:1" x14ac:dyDescent="0.25">
      <c r="A2356" s="3">
        <v>3.2890000000000001</v>
      </c>
    </row>
    <row r="2357" spans="1:1" x14ac:dyDescent="0.25">
      <c r="A2357" s="3">
        <v>3.2890000000000001</v>
      </c>
    </row>
    <row r="2358" spans="1:1" x14ac:dyDescent="0.25">
      <c r="A2358" s="3">
        <v>3.2890000000000001</v>
      </c>
    </row>
    <row r="2359" spans="1:1" x14ac:dyDescent="0.25">
      <c r="A2359" s="3">
        <v>3.2890000000000001</v>
      </c>
    </row>
    <row r="2360" spans="1:1" x14ac:dyDescent="0.25">
      <c r="A2360" s="3">
        <v>3.2890000000000001</v>
      </c>
    </row>
    <row r="2361" spans="1:1" x14ac:dyDescent="0.25">
      <c r="A2361" s="3">
        <v>3.2890000000000001</v>
      </c>
    </row>
    <row r="2362" spans="1:1" x14ac:dyDescent="0.25">
      <c r="A2362" s="3">
        <v>3.2890000000000001</v>
      </c>
    </row>
    <row r="2363" spans="1:1" x14ac:dyDescent="0.25">
      <c r="A2363" s="3">
        <v>3.2890000000000001</v>
      </c>
    </row>
    <row r="2364" spans="1:1" x14ac:dyDescent="0.25">
      <c r="A2364" s="3">
        <v>3.2890000000000001</v>
      </c>
    </row>
    <row r="2365" spans="1:1" x14ac:dyDescent="0.25">
      <c r="A2365" s="3">
        <v>3.2890000000000001</v>
      </c>
    </row>
    <row r="2366" spans="1:1" x14ac:dyDescent="0.25">
      <c r="A2366" s="3">
        <v>3.2890000000000001</v>
      </c>
    </row>
    <row r="2367" spans="1:1" x14ac:dyDescent="0.25">
      <c r="A2367" s="3">
        <v>3.2890000000000001</v>
      </c>
    </row>
    <row r="2368" spans="1:1" x14ac:dyDescent="0.25">
      <c r="A2368" s="3">
        <v>3.2890000000000001</v>
      </c>
    </row>
    <row r="2369" spans="1:1" x14ac:dyDescent="0.25">
      <c r="A2369" s="3">
        <v>3.2890000000000001</v>
      </c>
    </row>
    <row r="2370" spans="1:1" x14ac:dyDescent="0.25">
      <c r="A2370" s="3">
        <v>3.2890000000000001</v>
      </c>
    </row>
    <row r="2371" spans="1:1" x14ac:dyDescent="0.25">
      <c r="A2371" s="3">
        <v>3.2890000000000001</v>
      </c>
    </row>
    <row r="2372" spans="1:1" x14ac:dyDescent="0.25">
      <c r="A2372" s="3">
        <v>3.2890000000000001</v>
      </c>
    </row>
    <row r="2373" spans="1:1" x14ac:dyDescent="0.25">
      <c r="A2373" s="3">
        <v>3.2890000000000001</v>
      </c>
    </row>
    <row r="2374" spans="1:1" x14ac:dyDescent="0.25">
      <c r="A2374" s="3">
        <v>3.2890000000000001</v>
      </c>
    </row>
    <row r="2375" spans="1:1" x14ac:dyDescent="0.25">
      <c r="A2375" s="3">
        <v>3.2890000000000001</v>
      </c>
    </row>
    <row r="2376" spans="1:1" x14ac:dyDescent="0.25">
      <c r="A2376" s="3">
        <v>3.2890000000000001</v>
      </c>
    </row>
    <row r="2377" spans="1:1" x14ac:dyDescent="0.25">
      <c r="A2377" s="3">
        <v>3.2890000000000001</v>
      </c>
    </row>
    <row r="2378" spans="1:1" x14ac:dyDescent="0.25">
      <c r="A2378" s="3">
        <v>3.2890000000000001</v>
      </c>
    </row>
    <row r="2379" spans="1:1" x14ac:dyDescent="0.25">
      <c r="A2379" s="3">
        <v>3.2890000000000001</v>
      </c>
    </row>
    <row r="2380" spans="1:1" x14ac:dyDescent="0.25">
      <c r="A2380" s="3">
        <v>3.2890000000000001</v>
      </c>
    </row>
    <row r="2381" spans="1:1" x14ac:dyDescent="0.25">
      <c r="A2381" s="3">
        <v>3.2890000000000001</v>
      </c>
    </row>
    <row r="2382" spans="1:1" x14ac:dyDescent="0.25">
      <c r="A2382" s="3">
        <v>3.2890000000000001</v>
      </c>
    </row>
    <row r="2383" spans="1:1" x14ac:dyDescent="0.25">
      <c r="A2383" s="3">
        <v>3.2610000000000001</v>
      </c>
    </row>
    <row r="2384" spans="1:1" x14ac:dyDescent="0.25">
      <c r="A2384" s="3">
        <v>3.2610000000000001</v>
      </c>
    </row>
    <row r="2385" spans="1:1" x14ac:dyDescent="0.25">
      <c r="A2385" s="3">
        <v>3.2610000000000001</v>
      </c>
    </row>
    <row r="2386" spans="1:1" x14ac:dyDescent="0.25">
      <c r="A2386" s="3">
        <v>3.2610000000000001</v>
      </c>
    </row>
    <row r="2387" spans="1:1" x14ac:dyDescent="0.25">
      <c r="A2387" s="3">
        <v>3.2610000000000001</v>
      </c>
    </row>
    <row r="2388" spans="1:1" x14ac:dyDescent="0.25">
      <c r="A2388" s="3">
        <v>3.2330000000000001</v>
      </c>
    </row>
    <row r="2389" spans="1:1" x14ac:dyDescent="0.25">
      <c r="A2389" s="3">
        <v>3.2330000000000001</v>
      </c>
    </row>
    <row r="2390" spans="1:1" x14ac:dyDescent="0.25">
      <c r="A2390" s="3">
        <v>3.2330000000000001</v>
      </c>
    </row>
    <row r="2391" spans="1:1" x14ac:dyDescent="0.25">
      <c r="A2391" s="3">
        <v>3.2330000000000001</v>
      </c>
    </row>
    <row r="2392" spans="1:1" x14ac:dyDescent="0.25">
      <c r="A2392" s="3">
        <v>3.2330000000000001</v>
      </c>
    </row>
    <row r="2393" spans="1:1" x14ac:dyDescent="0.25">
      <c r="A2393" s="3">
        <v>3.2330000000000001</v>
      </c>
    </row>
    <row r="2394" spans="1:1" x14ac:dyDescent="0.25">
      <c r="A2394" s="3">
        <v>3.2330000000000001</v>
      </c>
    </row>
    <row r="2395" spans="1:1" x14ac:dyDescent="0.25">
      <c r="A2395" s="3">
        <v>3.2330000000000001</v>
      </c>
    </row>
    <row r="2396" spans="1:1" x14ac:dyDescent="0.25">
      <c r="A2396" s="3">
        <v>3.2330000000000001</v>
      </c>
    </row>
    <row r="2397" spans="1:1" x14ac:dyDescent="0.25">
      <c r="A2397" s="3">
        <v>3.2330000000000001</v>
      </c>
    </row>
    <row r="2398" spans="1:1" x14ac:dyDescent="0.25">
      <c r="A2398" s="3">
        <v>3.2330000000000001</v>
      </c>
    </row>
    <row r="2399" spans="1:1" x14ac:dyDescent="0.25">
      <c r="A2399" s="3">
        <v>3.2330000000000001</v>
      </c>
    </row>
    <row r="2400" spans="1:1" x14ac:dyDescent="0.25">
      <c r="A2400" s="3">
        <v>3.2330000000000001</v>
      </c>
    </row>
    <row r="2401" spans="1:1" x14ac:dyDescent="0.25">
      <c r="A2401" s="3">
        <v>3.2330000000000001</v>
      </c>
    </row>
    <row r="2402" spans="1:1" x14ac:dyDescent="0.25">
      <c r="A2402" s="3">
        <v>3.2330000000000001</v>
      </c>
    </row>
    <row r="2403" spans="1:1" x14ac:dyDescent="0.25">
      <c r="A2403" s="3">
        <v>3.2330000000000001</v>
      </c>
    </row>
    <row r="2404" spans="1:1" x14ac:dyDescent="0.25">
      <c r="A2404" s="3">
        <v>3.2330000000000001</v>
      </c>
    </row>
    <row r="2405" spans="1:1" x14ac:dyDescent="0.25">
      <c r="A2405" s="3">
        <v>3.2330000000000001</v>
      </c>
    </row>
    <row r="2406" spans="1:1" x14ac:dyDescent="0.25">
      <c r="A2406" s="3">
        <v>3.2330000000000001</v>
      </c>
    </row>
    <row r="2407" spans="1:1" x14ac:dyDescent="0.25">
      <c r="A2407" s="3">
        <v>3.2330000000000001</v>
      </c>
    </row>
    <row r="2408" spans="1:1" x14ac:dyDescent="0.25">
      <c r="A2408" s="3">
        <v>3.2330000000000001</v>
      </c>
    </row>
    <row r="2409" spans="1:1" x14ac:dyDescent="0.25">
      <c r="A2409" s="3">
        <v>3.2330000000000001</v>
      </c>
    </row>
    <row r="2410" spans="1:1" x14ac:dyDescent="0.25">
      <c r="A2410" s="3">
        <v>3.2330000000000001</v>
      </c>
    </row>
    <row r="2411" spans="1:1" x14ac:dyDescent="0.25">
      <c r="A2411" s="3">
        <v>3.2330000000000001</v>
      </c>
    </row>
    <row r="2412" spans="1:1" x14ac:dyDescent="0.25">
      <c r="A2412" s="3">
        <v>3.2330000000000001</v>
      </c>
    </row>
    <row r="2413" spans="1:1" x14ac:dyDescent="0.25">
      <c r="A2413" s="3">
        <v>3.2330000000000001</v>
      </c>
    </row>
    <row r="2414" spans="1:1" x14ac:dyDescent="0.25">
      <c r="A2414" s="3">
        <v>3.2330000000000001</v>
      </c>
    </row>
    <row r="2415" spans="1:1" x14ac:dyDescent="0.25">
      <c r="A2415" s="3">
        <v>3.2330000000000001</v>
      </c>
    </row>
    <row r="2416" spans="1:1" x14ac:dyDescent="0.25">
      <c r="A2416" s="3">
        <v>3.2330000000000001</v>
      </c>
    </row>
    <row r="2417" spans="1:1" x14ac:dyDescent="0.25">
      <c r="A2417" s="3">
        <v>3.2330000000000001</v>
      </c>
    </row>
    <row r="2418" spans="1:1" x14ac:dyDescent="0.25">
      <c r="A2418" s="3">
        <v>3.2050000000000001</v>
      </c>
    </row>
    <row r="2419" spans="1:1" x14ac:dyDescent="0.25">
      <c r="A2419" s="3">
        <v>3.2050000000000001</v>
      </c>
    </row>
    <row r="2420" spans="1:1" x14ac:dyDescent="0.25">
      <c r="A2420" s="3">
        <v>3.2050000000000001</v>
      </c>
    </row>
    <row r="2421" spans="1:1" x14ac:dyDescent="0.25">
      <c r="A2421" s="3">
        <v>3.2050000000000001</v>
      </c>
    </row>
    <row r="2422" spans="1:1" x14ac:dyDescent="0.25">
      <c r="A2422" s="3">
        <v>3.2050000000000001</v>
      </c>
    </row>
    <row r="2423" spans="1:1" x14ac:dyDescent="0.25">
      <c r="A2423" s="3">
        <v>3.177</v>
      </c>
    </row>
    <row r="2424" spans="1:1" x14ac:dyDescent="0.25">
      <c r="A2424" s="3">
        <v>3.177</v>
      </c>
    </row>
    <row r="2425" spans="1:1" x14ac:dyDescent="0.25">
      <c r="A2425" s="3">
        <v>3.177</v>
      </c>
    </row>
    <row r="2426" spans="1:1" x14ac:dyDescent="0.25">
      <c r="A2426" s="3">
        <v>3.177</v>
      </c>
    </row>
    <row r="2427" spans="1:1" x14ac:dyDescent="0.25">
      <c r="A2427" s="3">
        <v>3.177</v>
      </c>
    </row>
    <row r="2428" spans="1:1" x14ac:dyDescent="0.25">
      <c r="A2428" s="3">
        <v>3.177</v>
      </c>
    </row>
    <row r="2429" spans="1:1" x14ac:dyDescent="0.25">
      <c r="A2429" s="3">
        <v>3.177</v>
      </c>
    </row>
    <row r="2430" spans="1:1" x14ac:dyDescent="0.25">
      <c r="A2430" s="3">
        <v>3.177</v>
      </c>
    </row>
    <row r="2431" spans="1:1" x14ac:dyDescent="0.25">
      <c r="A2431" s="3">
        <v>3.177</v>
      </c>
    </row>
    <row r="2432" spans="1:1" x14ac:dyDescent="0.25">
      <c r="A2432" s="3">
        <v>3.177</v>
      </c>
    </row>
    <row r="2433" spans="1:1" x14ac:dyDescent="0.25">
      <c r="A2433" s="3">
        <v>3.177</v>
      </c>
    </row>
    <row r="2434" spans="1:1" x14ac:dyDescent="0.25">
      <c r="A2434" s="3">
        <v>3.177</v>
      </c>
    </row>
    <row r="2435" spans="1:1" x14ac:dyDescent="0.25">
      <c r="A2435" s="3">
        <v>3.177</v>
      </c>
    </row>
    <row r="2436" spans="1:1" x14ac:dyDescent="0.25">
      <c r="A2436" s="3">
        <v>3.177</v>
      </c>
    </row>
    <row r="2437" spans="1:1" x14ac:dyDescent="0.25">
      <c r="A2437" s="3">
        <v>3.177</v>
      </c>
    </row>
    <row r="2438" spans="1:1" x14ac:dyDescent="0.25">
      <c r="A2438" s="3">
        <v>3.177</v>
      </c>
    </row>
    <row r="2439" spans="1:1" x14ac:dyDescent="0.25">
      <c r="A2439" s="3">
        <v>3.177</v>
      </c>
    </row>
    <row r="2440" spans="1:1" x14ac:dyDescent="0.25">
      <c r="A2440" s="3">
        <v>3.177</v>
      </c>
    </row>
    <row r="2441" spans="1:1" x14ac:dyDescent="0.25">
      <c r="A2441" s="3">
        <v>3.177</v>
      </c>
    </row>
    <row r="2442" spans="1:1" x14ac:dyDescent="0.25">
      <c r="A2442" s="3">
        <v>3.177</v>
      </c>
    </row>
    <row r="2443" spans="1:1" x14ac:dyDescent="0.25">
      <c r="A2443" s="3">
        <v>3.177</v>
      </c>
    </row>
    <row r="2444" spans="1:1" x14ac:dyDescent="0.25">
      <c r="A2444" s="3">
        <v>3.177</v>
      </c>
    </row>
    <row r="2445" spans="1:1" x14ac:dyDescent="0.25">
      <c r="A2445" s="3">
        <v>3.177</v>
      </c>
    </row>
    <row r="2446" spans="1:1" x14ac:dyDescent="0.25">
      <c r="A2446" s="3">
        <v>3.15</v>
      </c>
    </row>
    <row r="2447" spans="1:1" x14ac:dyDescent="0.25">
      <c r="A2447" s="3">
        <v>3.149</v>
      </c>
    </row>
    <row r="2448" spans="1:1" x14ac:dyDescent="0.25">
      <c r="A2448" s="3">
        <v>3.149</v>
      </c>
    </row>
    <row r="2449" spans="1:1" x14ac:dyDescent="0.25">
      <c r="A2449" s="3">
        <v>3.149</v>
      </c>
    </row>
    <row r="2450" spans="1:1" x14ac:dyDescent="0.25">
      <c r="A2450" s="3">
        <v>3.149</v>
      </c>
    </row>
    <row r="2451" spans="1:1" x14ac:dyDescent="0.25">
      <c r="A2451" s="3">
        <v>3.149</v>
      </c>
    </row>
    <row r="2452" spans="1:1" x14ac:dyDescent="0.25">
      <c r="A2452" s="3">
        <v>3.149</v>
      </c>
    </row>
    <row r="2453" spans="1:1" x14ac:dyDescent="0.25">
      <c r="A2453" s="3">
        <v>3.149</v>
      </c>
    </row>
    <row r="2454" spans="1:1" x14ac:dyDescent="0.25">
      <c r="A2454" s="3">
        <v>3.149</v>
      </c>
    </row>
    <row r="2455" spans="1:1" x14ac:dyDescent="0.25">
      <c r="A2455" s="3">
        <v>3.149</v>
      </c>
    </row>
    <row r="2456" spans="1:1" x14ac:dyDescent="0.25">
      <c r="A2456" s="3">
        <v>3.149</v>
      </c>
    </row>
    <row r="2457" spans="1:1" x14ac:dyDescent="0.25">
      <c r="A2457" s="3">
        <v>3.1219999999999999</v>
      </c>
    </row>
    <row r="2458" spans="1:1" x14ac:dyDescent="0.25">
      <c r="A2458" s="3">
        <v>3.1219999999999999</v>
      </c>
    </row>
    <row r="2459" spans="1:1" x14ac:dyDescent="0.25">
      <c r="A2459" s="3">
        <v>3.1219999999999999</v>
      </c>
    </row>
    <row r="2460" spans="1:1" x14ac:dyDescent="0.25">
      <c r="A2460" s="3">
        <v>3.1219999999999999</v>
      </c>
    </row>
    <row r="2461" spans="1:1" x14ac:dyDescent="0.25">
      <c r="A2461" s="3">
        <v>3.1219999999999999</v>
      </c>
    </row>
    <row r="2462" spans="1:1" x14ac:dyDescent="0.25">
      <c r="A2462" s="3">
        <v>3.1219999999999999</v>
      </c>
    </row>
    <row r="2463" spans="1:1" x14ac:dyDescent="0.25">
      <c r="A2463" s="3">
        <v>3.1219999999999999</v>
      </c>
    </row>
    <row r="2464" spans="1:1" x14ac:dyDescent="0.25">
      <c r="A2464" s="3">
        <v>3.1219999999999999</v>
      </c>
    </row>
    <row r="2465" spans="1:1" x14ac:dyDescent="0.25">
      <c r="A2465" s="3">
        <v>3.1219999999999999</v>
      </c>
    </row>
    <row r="2466" spans="1:1" x14ac:dyDescent="0.25">
      <c r="A2466" s="3">
        <v>3.1219999999999999</v>
      </c>
    </row>
    <row r="2467" spans="1:1" x14ac:dyDescent="0.25">
      <c r="A2467" s="3">
        <v>3.1219999999999999</v>
      </c>
    </row>
    <row r="2468" spans="1:1" x14ac:dyDescent="0.25">
      <c r="A2468" s="3">
        <v>3.1219999999999999</v>
      </c>
    </row>
    <row r="2469" spans="1:1" x14ac:dyDescent="0.25">
      <c r="A2469" s="3">
        <v>3.1219999999999999</v>
      </c>
    </row>
    <row r="2470" spans="1:1" x14ac:dyDescent="0.25">
      <c r="A2470" s="3">
        <v>3.1219999999999999</v>
      </c>
    </row>
    <row r="2471" spans="1:1" x14ac:dyDescent="0.25">
      <c r="A2471" s="3">
        <v>3.1219999999999999</v>
      </c>
    </row>
    <row r="2472" spans="1:1" x14ac:dyDescent="0.25">
      <c r="A2472" s="3">
        <v>3.1219999999999999</v>
      </c>
    </row>
    <row r="2473" spans="1:1" x14ac:dyDescent="0.25">
      <c r="A2473" s="3">
        <v>3.1219999999999999</v>
      </c>
    </row>
    <row r="2474" spans="1:1" x14ac:dyDescent="0.25">
      <c r="A2474" s="3">
        <v>3.1219999999999999</v>
      </c>
    </row>
    <row r="2475" spans="1:1" x14ac:dyDescent="0.25">
      <c r="A2475" s="3">
        <v>3.1219999999999999</v>
      </c>
    </row>
    <row r="2476" spans="1:1" x14ac:dyDescent="0.25">
      <c r="A2476" s="3">
        <v>3.1219999999999999</v>
      </c>
    </row>
    <row r="2477" spans="1:1" x14ac:dyDescent="0.25">
      <c r="A2477" s="3">
        <v>3.1219999999999999</v>
      </c>
    </row>
    <row r="2478" spans="1:1" x14ac:dyDescent="0.25">
      <c r="A2478" s="3">
        <v>3.0939999999999999</v>
      </c>
    </row>
    <row r="2479" spans="1:1" x14ac:dyDescent="0.25">
      <c r="A2479" s="3">
        <v>3.0939999999999999</v>
      </c>
    </row>
    <row r="2480" spans="1:1" x14ac:dyDescent="0.25">
      <c r="A2480" s="3">
        <v>3.0939999999999999</v>
      </c>
    </row>
    <row r="2481" spans="1:1" x14ac:dyDescent="0.25">
      <c r="A2481" s="3">
        <v>3.0939999999999999</v>
      </c>
    </row>
    <row r="2482" spans="1:1" x14ac:dyDescent="0.25">
      <c r="A2482" s="3">
        <v>3.0659999999999998</v>
      </c>
    </row>
    <row r="2483" spans="1:1" x14ac:dyDescent="0.25">
      <c r="A2483" s="3">
        <v>3.0659999999999998</v>
      </c>
    </row>
    <row r="2484" spans="1:1" x14ac:dyDescent="0.25">
      <c r="A2484" s="3">
        <v>3.0659999999999998</v>
      </c>
    </row>
    <row r="2485" spans="1:1" x14ac:dyDescent="0.25">
      <c r="A2485" s="3">
        <v>3.0659999999999998</v>
      </c>
    </row>
    <row r="2486" spans="1:1" x14ac:dyDescent="0.25">
      <c r="A2486" s="3">
        <v>3.0659999999999998</v>
      </c>
    </row>
    <row r="2487" spans="1:1" x14ac:dyDescent="0.25">
      <c r="A2487" s="3">
        <v>3.0659999999999998</v>
      </c>
    </row>
    <row r="2488" spans="1:1" x14ac:dyDescent="0.25">
      <c r="A2488" s="3">
        <v>3.0659999999999998</v>
      </c>
    </row>
    <row r="2489" spans="1:1" x14ac:dyDescent="0.25">
      <c r="A2489" s="3">
        <v>3.0659999999999998</v>
      </c>
    </row>
    <row r="2490" spans="1:1" x14ac:dyDescent="0.25">
      <c r="A2490" s="3">
        <v>3.0659999999999998</v>
      </c>
    </row>
    <row r="2491" spans="1:1" x14ac:dyDescent="0.25">
      <c r="A2491" s="3">
        <v>3.0659999999999998</v>
      </c>
    </row>
    <row r="2492" spans="1:1" x14ac:dyDescent="0.25">
      <c r="A2492" s="3">
        <v>3.0659999999999998</v>
      </c>
    </row>
    <row r="2493" spans="1:1" x14ac:dyDescent="0.25">
      <c r="A2493" s="3">
        <v>3.0659999999999998</v>
      </c>
    </row>
    <row r="2494" spans="1:1" x14ac:dyDescent="0.25">
      <c r="A2494" s="3">
        <v>3.0659999999999998</v>
      </c>
    </row>
    <row r="2495" spans="1:1" x14ac:dyDescent="0.25">
      <c r="A2495" s="3">
        <v>3.0659999999999998</v>
      </c>
    </row>
    <row r="2496" spans="1:1" x14ac:dyDescent="0.25">
      <c r="A2496" s="3">
        <v>3.0659999999999998</v>
      </c>
    </row>
    <row r="2497" spans="1:1" x14ac:dyDescent="0.25">
      <c r="A2497" s="3">
        <v>3.0379999999999998</v>
      </c>
    </row>
    <row r="2498" spans="1:1" x14ac:dyDescent="0.25">
      <c r="A2498" s="3">
        <v>3.01</v>
      </c>
    </row>
    <row r="2499" spans="1:1" x14ac:dyDescent="0.25">
      <c r="A2499" s="3">
        <v>3.01</v>
      </c>
    </row>
    <row r="2500" spans="1:1" x14ac:dyDescent="0.25">
      <c r="A2500" s="3">
        <v>3.01</v>
      </c>
    </row>
    <row r="2501" spans="1:1" x14ac:dyDescent="0.25">
      <c r="A2501" s="3">
        <v>3.01</v>
      </c>
    </row>
    <row r="2502" spans="1:1" x14ac:dyDescent="0.25">
      <c r="A2502" s="3">
        <v>3.01</v>
      </c>
    </row>
    <row r="2503" spans="1:1" x14ac:dyDescent="0.25">
      <c r="A2503" s="3">
        <v>3.01</v>
      </c>
    </row>
    <row r="2504" spans="1:1" x14ac:dyDescent="0.25">
      <c r="A2504" s="3">
        <v>3.01</v>
      </c>
    </row>
    <row r="2505" spans="1:1" x14ac:dyDescent="0.25">
      <c r="A2505" s="3">
        <v>3.01</v>
      </c>
    </row>
    <row r="2506" spans="1:1" x14ac:dyDescent="0.25">
      <c r="A2506" s="3">
        <v>3.01</v>
      </c>
    </row>
    <row r="2507" spans="1:1" x14ac:dyDescent="0.25">
      <c r="A2507" s="3">
        <v>3.01</v>
      </c>
    </row>
    <row r="2508" spans="1:1" x14ac:dyDescent="0.25">
      <c r="A2508" s="3">
        <v>3.01</v>
      </c>
    </row>
    <row r="2509" spans="1:1" x14ac:dyDescent="0.25">
      <c r="A2509" s="3">
        <v>3.01</v>
      </c>
    </row>
    <row r="2510" spans="1:1" x14ac:dyDescent="0.25">
      <c r="A2510" s="3">
        <v>3.01</v>
      </c>
    </row>
    <row r="2511" spans="1:1" x14ac:dyDescent="0.25">
      <c r="A2511" s="3">
        <v>3.01</v>
      </c>
    </row>
    <row r="2512" spans="1:1" x14ac:dyDescent="0.25">
      <c r="A2512" s="3">
        <v>3.01</v>
      </c>
    </row>
    <row r="2513" spans="1:1" x14ac:dyDescent="0.25">
      <c r="A2513" s="3">
        <v>3.01</v>
      </c>
    </row>
    <row r="2514" spans="1:1" x14ac:dyDescent="0.25">
      <c r="A2514" s="3">
        <v>3.01</v>
      </c>
    </row>
    <row r="2515" spans="1:1" x14ac:dyDescent="0.25">
      <c r="A2515" s="3">
        <v>3.01</v>
      </c>
    </row>
    <row r="2516" spans="1:1" x14ac:dyDescent="0.25">
      <c r="A2516" s="3">
        <v>3.01</v>
      </c>
    </row>
    <row r="2517" spans="1:1" x14ac:dyDescent="0.25">
      <c r="A2517" s="3">
        <v>3.01</v>
      </c>
    </row>
    <row r="2518" spans="1:1" x14ac:dyDescent="0.25">
      <c r="A2518" s="3">
        <v>3.01</v>
      </c>
    </row>
    <row r="2519" spans="1:1" x14ac:dyDescent="0.25">
      <c r="A2519" s="3">
        <v>3.01</v>
      </c>
    </row>
    <row r="2520" spans="1:1" x14ac:dyDescent="0.25">
      <c r="A2520" s="3">
        <v>2.9820000000000002</v>
      </c>
    </row>
    <row r="2521" spans="1:1" x14ac:dyDescent="0.25">
      <c r="A2521" s="3">
        <v>2.9820000000000002</v>
      </c>
    </row>
    <row r="2522" spans="1:1" x14ac:dyDescent="0.25">
      <c r="A2522" s="3">
        <v>2.9820000000000002</v>
      </c>
    </row>
    <row r="2523" spans="1:1" x14ac:dyDescent="0.25">
      <c r="A2523" s="3">
        <v>2.9539999999999997</v>
      </c>
    </row>
    <row r="2524" spans="1:1" x14ac:dyDescent="0.25">
      <c r="A2524" s="3">
        <v>2.9539999999999997</v>
      </c>
    </row>
    <row r="2525" spans="1:1" x14ac:dyDescent="0.25">
      <c r="A2525" s="3">
        <v>2.9539999999999997</v>
      </c>
    </row>
    <row r="2526" spans="1:1" x14ac:dyDescent="0.25">
      <c r="A2526" s="3">
        <v>2.9539999999999997</v>
      </c>
    </row>
    <row r="2527" spans="1:1" x14ac:dyDescent="0.25">
      <c r="A2527" s="3">
        <v>2.9539999999999997</v>
      </c>
    </row>
    <row r="2528" spans="1:1" x14ac:dyDescent="0.25">
      <c r="A2528" s="3">
        <v>2.9539999999999997</v>
      </c>
    </row>
    <row r="2529" spans="1:1" x14ac:dyDescent="0.25">
      <c r="A2529" s="3">
        <v>2.9539999999999997</v>
      </c>
    </row>
    <row r="2530" spans="1:1" x14ac:dyDescent="0.25">
      <c r="A2530" s="3">
        <v>2.9539999999999997</v>
      </c>
    </row>
    <row r="2531" spans="1:1" x14ac:dyDescent="0.25">
      <c r="A2531" s="3">
        <v>2.9539999999999997</v>
      </c>
    </row>
    <row r="2532" spans="1:1" x14ac:dyDescent="0.25">
      <c r="A2532" s="3">
        <v>2.9539999999999997</v>
      </c>
    </row>
    <row r="2533" spans="1:1" x14ac:dyDescent="0.25">
      <c r="A2533" s="3">
        <v>2.9539999999999997</v>
      </c>
    </row>
    <row r="2534" spans="1:1" x14ac:dyDescent="0.25">
      <c r="A2534" s="3">
        <v>2.9539999999999997</v>
      </c>
    </row>
    <row r="2535" spans="1:1" x14ac:dyDescent="0.25">
      <c r="A2535" s="3">
        <v>2.9539999999999997</v>
      </c>
    </row>
    <row r="2536" spans="1:1" x14ac:dyDescent="0.25">
      <c r="A2536" s="3">
        <v>2.9539999999999997</v>
      </c>
    </row>
    <row r="2537" spans="1:1" x14ac:dyDescent="0.25">
      <c r="A2537" s="3">
        <v>2.9539999999999997</v>
      </c>
    </row>
    <row r="2538" spans="1:1" x14ac:dyDescent="0.25">
      <c r="A2538" s="3">
        <v>2.9539999999999997</v>
      </c>
    </row>
    <row r="2539" spans="1:1" x14ac:dyDescent="0.25">
      <c r="A2539" s="3">
        <v>2.9539999999999997</v>
      </c>
    </row>
    <row r="2540" spans="1:1" x14ac:dyDescent="0.25">
      <c r="A2540" s="3">
        <v>2.9539999999999997</v>
      </c>
    </row>
    <row r="2541" spans="1:1" x14ac:dyDescent="0.25">
      <c r="A2541" s="3">
        <v>2.9539999999999997</v>
      </c>
    </row>
    <row r="2542" spans="1:1" x14ac:dyDescent="0.25">
      <c r="A2542" s="3">
        <v>2.899</v>
      </c>
    </row>
    <row r="2543" spans="1:1" x14ac:dyDescent="0.25">
      <c r="A2543" s="3">
        <v>2.899</v>
      </c>
    </row>
    <row r="2544" spans="1:1" x14ac:dyDescent="0.25">
      <c r="A2544" s="3">
        <v>2.899</v>
      </c>
    </row>
    <row r="2545" spans="1:1" x14ac:dyDescent="0.25">
      <c r="A2545" s="3">
        <v>2.899</v>
      </c>
    </row>
    <row r="2546" spans="1:1" x14ac:dyDescent="0.25">
      <c r="A2546" s="3">
        <v>2.899</v>
      </c>
    </row>
    <row r="2547" spans="1:1" x14ac:dyDescent="0.25">
      <c r="A2547" s="3">
        <v>2.899</v>
      </c>
    </row>
    <row r="2548" spans="1:1" x14ac:dyDescent="0.25">
      <c r="A2548" s="3">
        <v>2.899</v>
      </c>
    </row>
    <row r="2549" spans="1:1" x14ac:dyDescent="0.25">
      <c r="A2549" s="3">
        <v>2.899</v>
      </c>
    </row>
    <row r="2550" spans="1:1" x14ac:dyDescent="0.25">
      <c r="A2550" s="3">
        <v>2.899</v>
      </c>
    </row>
    <row r="2551" spans="1:1" x14ac:dyDescent="0.25">
      <c r="A2551" s="3">
        <v>2.899</v>
      </c>
    </row>
    <row r="2552" spans="1:1" x14ac:dyDescent="0.25">
      <c r="A2552" s="3">
        <v>2.899</v>
      </c>
    </row>
    <row r="2553" spans="1:1" x14ac:dyDescent="0.25">
      <c r="A2553" s="3">
        <v>2.899</v>
      </c>
    </row>
    <row r="2554" spans="1:1" x14ac:dyDescent="0.25">
      <c r="A2554" s="3">
        <v>2.899</v>
      </c>
    </row>
    <row r="2555" spans="1:1" x14ac:dyDescent="0.25">
      <c r="A2555" s="3">
        <v>2.899</v>
      </c>
    </row>
    <row r="2556" spans="1:1" x14ac:dyDescent="0.25">
      <c r="A2556" s="3">
        <v>2.899</v>
      </c>
    </row>
    <row r="2557" spans="1:1" x14ac:dyDescent="0.25">
      <c r="A2557" s="3">
        <v>2.899</v>
      </c>
    </row>
    <row r="2558" spans="1:1" x14ac:dyDescent="0.25">
      <c r="A2558" s="3">
        <v>2.899</v>
      </c>
    </row>
    <row r="2559" spans="1:1" x14ac:dyDescent="0.25">
      <c r="A2559" s="3">
        <v>2.899</v>
      </c>
    </row>
    <row r="2560" spans="1:1" x14ac:dyDescent="0.25">
      <c r="A2560" s="3">
        <v>2.899</v>
      </c>
    </row>
    <row r="2561" spans="1:1" x14ac:dyDescent="0.25">
      <c r="A2561" s="3">
        <v>2.899</v>
      </c>
    </row>
    <row r="2562" spans="1:1" x14ac:dyDescent="0.25">
      <c r="A2562" s="3">
        <v>2.871</v>
      </c>
    </row>
    <row r="2563" spans="1:1" x14ac:dyDescent="0.25">
      <c r="A2563" s="3">
        <v>2.871</v>
      </c>
    </row>
    <row r="2564" spans="1:1" x14ac:dyDescent="0.25">
      <c r="A2564" s="3">
        <v>2.843</v>
      </c>
    </row>
    <row r="2565" spans="1:1" x14ac:dyDescent="0.25">
      <c r="A2565" s="3">
        <v>2.843</v>
      </c>
    </row>
    <row r="2566" spans="1:1" x14ac:dyDescent="0.25">
      <c r="A2566" s="3">
        <v>2.843</v>
      </c>
    </row>
    <row r="2567" spans="1:1" x14ac:dyDescent="0.25">
      <c r="A2567" s="3">
        <v>2.843</v>
      </c>
    </row>
    <row r="2568" spans="1:1" x14ac:dyDescent="0.25">
      <c r="A2568" s="3">
        <v>2.843</v>
      </c>
    </row>
    <row r="2569" spans="1:1" x14ac:dyDescent="0.25">
      <c r="A2569" s="3">
        <v>2.843</v>
      </c>
    </row>
    <row r="2570" spans="1:1" x14ac:dyDescent="0.25">
      <c r="A2570" s="3">
        <v>2.843</v>
      </c>
    </row>
    <row r="2571" spans="1:1" x14ac:dyDescent="0.25">
      <c r="A2571" s="3">
        <v>2.843</v>
      </c>
    </row>
    <row r="2572" spans="1:1" x14ac:dyDescent="0.25">
      <c r="A2572" s="3">
        <v>2.843</v>
      </c>
    </row>
    <row r="2573" spans="1:1" x14ac:dyDescent="0.25">
      <c r="A2573" s="3">
        <v>2.843</v>
      </c>
    </row>
    <row r="2574" spans="1:1" x14ac:dyDescent="0.25">
      <c r="A2574" s="3">
        <v>2.843</v>
      </c>
    </row>
    <row r="2575" spans="1:1" x14ac:dyDescent="0.25">
      <c r="A2575" s="3">
        <v>2.843</v>
      </c>
    </row>
    <row r="2576" spans="1:1" x14ac:dyDescent="0.25">
      <c r="A2576" s="3">
        <v>2.843</v>
      </c>
    </row>
    <row r="2577" spans="1:1" x14ac:dyDescent="0.25">
      <c r="A2577" s="3">
        <v>2.843</v>
      </c>
    </row>
    <row r="2578" spans="1:1" x14ac:dyDescent="0.25">
      <c r="A2578" s="3">
        <v>2.843</v>
      </c>
    </row>
    <row r="2579" spans="1:1" x14ac:dyDescent="0.25">
      <c r="A2579" s="3">
        <v>2.843</v>
      </c>
    </row>
    <row r="2580" spans="1:1" x14ac:dyDescent="0.25">
      <c r="A2580" s="3">
        <v>2.843</v>
      </c>
    </row>
    <row r="2581" spans="1:1" x14ac:dyDescent="0.25">
      <c r="A2581" s="3">
        <v>2.8149999999999999</v>
      </c>
    </row>
    <row r="2582" spans="1:1" x14ac:dyDescent="0.25">
      <c r="A2582" s="3">
        <v>2.8149999999999999</v>
      </c>
    </row>
    <row r="2583" spans="1:1" x14ac:dyDescent="0.25">
      <c r="A2583" s="3">
        <v>2.8149999999999999</v>
      </c>
    </row>
    <row r="2584" spans="1:1" x14ac:dyDescent="0.25">
      <c r="A2584" s="3">
        <v>2.8149999999999999</v>
      </c>
    </row>
    <row r="2585" spans="1:1" x14ac:dyDescent="0.25">
      <c r="A2585" s="3">
        <v>2.8149999999999999</v>
      </c>
    </row>
    <row r="2586" spans="1:1" x14ac:dyDescent="0.25">
      <c r="A2586" s="3">
        <v>2.8149999999999999</v>
      </c>
    </row>
    <row r="2587" spans="1:1" x14ac:dyDescent="0.25">
      <c r="A2587" s="3">
        <v>2.8149999999999999</v>
      </c>
    </row>
    <row r="2588" spans="1:1" x14ac:dyDescent="0.25">
      <c r="A2588" s="3">
        <v>2.8149999999999999</v>
      </c>
    </row>
    <row r="2589" spans="1:1" x14ac:dyDescent="0.25">
      <c r="A2589" s="3">
        <v>2.8149999999999999</v>
      </c>
    </row>
    <row r="2590" spans="1:1" x14ac:dyDescent="0.25">
      <c r="A2590" s="3">
        <v>2.8149999999999999</v>
      </c>
    </row>
    <row r="2591" spans="1:1" x14ac:dyDescent="0.25">
      <c r="A2591" s="3">
        <v>2.8149999999999999</v>
      </c>
    </row>
    <row r="2592" spans="1:1" x14ac:dyDescent="0.25">
      <c r="A2592" s="3">
        <v>2.8149999999999999</v>
      </c>
    </row>
    <row r="2593" spans="1:1" x14ac:dyDescent="0.25">
      <c r="A2593" s="3">
        <v>2.8149999999999999</v>
      </c>
    </row>
    <row r="2594" spans="1:1" x14ac:dyDescent="0.25">
      <c r="A2594" s="3">
        <v>2.7869999999999999</v>
      </c>
    </row>
    <row r="2595" spans="1:1" x14ac:dyDescent="0.25">
      <c r="A2595" s="3">
        <v>2.7869999999999999</v>
      </c>
    </row>
    <row r="2596" spans="1:1" x14ac:dyDescent="0.25">
      <c r="A2596" s="3">
        <v>2.7869999999999999</v>
      </c>
    </row>
    <row r="2597" spans="1:1" x14ac:dyDescent="0.25">
      <c r="A2597" s="3">
        <v>2.7869999999999999</v>
      </c>
    </row>
    <row r="2598" spans="1:1" x14ac:dyDescent="0.25">
      <c r="A2598" s="3">
        <v>2.7869999999999999</v>
      </c>
    </row>
    <row r="2599" spans="1:1" x14ac:dyDescent="0.25">
      <c r="A2599" s="3">
        <v>2.7869999999999999</v>
      </c>
    </row>
    <row r="2600" spans="1:1" x14ac:dyDescent="0.25">
      <c r="A2600" s="3">
        <v>2.7869999999999999</v>
      </c>
    </row>
    <row r="2601" spans="1:1" x14ac:dyDescent="0.25">
      <c r="A2601" s="3">
        <v>2.7869999999999999</v>
      </c>
    </row>
    <row r="2602" spans="1:1" x14ac:dyDescent="0.25">
      <c r="A2602" s="3">
        <v>2.7589999999999999</v>
      </c>
    </row>
    <row r="2603" spans="1:1" x14ac:dyDescent="0.25">
      <c r="A2603" s="3">
        <v>2.7589999999999999</v>
      </c>
    </row>
    <row r="2604" spans="1:1" x14ac:dyDescent="0.25">
      <c r="A2604" s="3">
        <v>2.7589999999999999</v>
      </c>
    </row>
    <row r="2605" spans="1:1" x14ac:dyDescent="0.25">
      <c r="A2605" s="3">
        <v>2.7589999999999999</v>
      </c>
    </row>
    <row r="2606" spans="1:1" x14ac:dyDescent="0.25">
      <c r="A2606" s="3">
        <v>2.7589999999999999</v>
      </c>
    </row>
    <row r="2607" spans="1:1" x14ac:dyDescent="0.25">
      <c r="A2607" s="3">
        <v>2.7589999999999999</v>
      </c>
    </row>
    <row r="2608" spans="1:1" x14ac:dyDescent="0.25">
      <c r="A2608" s="3">
        <v>2.7589999999999999</v>
      </c>
    </row>
    <row r="2609" spans="1:1" x14ac:dyDescent="0.25">
      <c r="A2609" s="3">
        <v>2.7589999999999999</v>
      </c>
    </row>
    <row r="2610" spans="1:1" x14ac:dyDescent="0.25">
      <c r="A2610" s="3">
        <v>2.7589999999999999</v>
      </c>
    </row>
    <row r="2611" spans="1:1" x14ac:dyDescent="0.25">
      <c r="A2611" s="3">
        <v>2.7589999999999999</v>
      </c>
    </row>
    <row r="2612" spans="1:1" x14ac:dyDescent="0.25">
      <c r="A2612" s="3">
        <v>2.7589999999999999</v>
      </c>
    </row>
    <row r="2613" spans="1:1" x14ac:dyDescent="0.25">
      <c r="A2613" s="3">
        <v>2.7589999999999999</v>
      </c>
    </row>
    <row r="2614" spans="1:1" x14ac:dyDescent="0.25">
      <c r="A2614" s="3">
        <v>2.7589999999999999</v>
      </c>
    </row>
    <row r="2615" spans="1:1" x14ac:dyDescent="0.25">
      <c r="A2615" s="3">
        <v>2.7589999999999999</v>
      </c>
    </row>
    <row r="2616" spans="1:1" x14ac:dyDescent="0.25">
      <c r="A2616" s="3">
        <v>2.7589999999999999</v>
      </c>
    </row>
    <row r="2617" spans="1:1" x14ac:dyDescent="0.25">
      <c r="A2617" s="3">
        <v>2.7589999999999999</v>
      </c>
    </row>
    <row r="2618" spans="1:1" x14ac:dyDescent="0.25">
      <c r="A2618" s="3">
        <v>2.7589999999999999</v>
      </c>
    </row>
    <row r="2619" spans="1:1" x14ac:dyDescent="0.25">
      <c r="A2619" s="3">
        <v>2.7589999999999999</v>
      </c>
    </row>
    <row r="2620" spans="1:1" x14ac:dyDescent="0.25">
      <c r="A2620" s="3">
        <v>2.7589999999999999</v>
      </c>
    </row>
    <row r="2621" spans="1:1" x14ac:dyDescent="0.25">
      <c r="A2621" s="3">
        <v>2.7309999999999999</v>
      </c>
    </row>
    <row r="2622" spans="1:1" x14ac:dyDescent="0.25">
      <c r="A2622" s="3">
        <v>2.7309999999999999</v>
      </c>
    </row>
    <row r="2623" spans="1:1" x14ac:dyDescent="0.25">
      <c r="A2623" s="3">
        <v>2.7309999999999999</v>
      </c>
    </row>
    <row r="2624" spans="1:1" x14ac:dyDescent="0.25">
      <c r="A2624" s="3">
        <v>2.7309999999999999</v>
      </c>
    </row>
    <row r="2625" spans="1:1" x14ac:dyDescent="0.25">
      <c r="A2625" s="3">
        <v>2.7309999999999999</v>
      </c>
    </row>
    <row r="2626" spans="1:1" x14ac:dyDescent="0.25">
      <c r="A2626" s="3">
        <v>2.7309999999999999</v>
      </c>
    </row>
    <row r="2627" spans="1:1" x14ac:dyDescent="0.25">
      <c r="A2627" s="3">
        <v>2.7309999999999999</v>
      </c>
    </row>
    <row r="2628" spans="1:1" x14ac:dyDescent="0.25">
      <c r="A2628" s="3">
        <v>2.7309999999999999</v>
      </c>
    </row>
    <row r="2629" spans="1:1" x14ac:dyDescent="0.25">
      <c r="A2629" s="3">
        <v>2.7309999999999999</v>
      </c>
    </row>
    <row r="2630" spans="1:1" x14ac:dyDescent="0.25">
      <c r="A2630" s="3">
        <v>2.7309999999999999</v>
      </c>
    </row>
    <row r="2631" spans="1:1" x14ac:dyDescent="0.25">
      <c r="A2631" s="3">
        <v>2.7309999999999999</v>
      </c>
    </row>
    <row r="2632" spans="1:1" x14ac:dyDescent="0.25">
      <c r="A2632" s="3">
        <v>2.7309999999999999</v>
      </c>
    </row>
    <row r="2633" spans="1:1" x14ac:dyDescent="0.25">
      <c r="A2633" s="3">
        <v>2.7309999999999999</v>
      </c>
    </row>
    <row r="2634" spans="1:1" x14ac:dyDescent="0.25">
      <c r="A2634" s="3">
        <v>2.7309999999999999</v>
      </c>
    </row>
    <row r="2635" spans="1:1" x14ac:dyDescent="0.25">
      <c r="A2635" s="3">
        <v>2.7309999999999999</v>
      </c>
    </row>
    <row r="2636" spans="1:1" x14ac:dyDescent="0.25">
      <c r="A2636" s="3">
        <v>2.7309999999999999</v>
      </c>
    </row>
    <row r="2637" spans="1:1" x14ac:dyDescent="0.25">
      <c r="A2637" s="3">
        <v>2.7029999999999998</v>
      </c>
    </row>
    <row r="2638" spans="1:1" x14ac:dyDescent="0.25">
      <c r="A2638" s="3">
        <v>2.7029999999999998</v>
      </c>
    </row>
    <row r="2639" spans="1:1" x14ac:dyDescent="0.25">
      <c r="A2639" s="3">
        <v>2.7029999999999998</v>
      </c>
    </row>
    <row r="2640" spans="1:1" x14ac:dyDescent="0.25">
      <c r="A2640" s="3">
        <v>2.7029999999999998</v>
      </c>
    </row>
    <row r="2641" spans="1:1" x14ac:dyDescent="0.25">
      <c r="A2641" s="3">
        <v>2.7029999999999998</v>
      </c>
    </row>
    <row r="2642" spans="1:1" x14ac:dyDescent="0.25">
      <c r="A2642" s="3">
        <v>2.7029999999999998</v>
      </c>
    </row>
    <row r="2643" spans="1:1" x14ac:dyDescent="0.25">
      <c r="A2643" s="3">
        <v>2.7029999999999998</v>
      </c>
    </row>
    <row r="2644" spans="1:1" x14ac:dyDescent="0.25">
      <c r="A2644" s="3">
        <v>2.7029999999999998</v>
      </c>
    </row>
    <row r="2645" spans="1:1" x14ac:dyDescent="0.25">
      <c r="A2645" s="3">
        <v>2.7029999999999998</v>
      </c>
    </row>
    <row r="2646" spans="1:1" x14ac:dyDescent="0.25">
      <c r="A2646" s="3">
        <v>2.7029999999999998</v>
      </c>
    </row>
    <row r="2647" spans="1:1" x14ac:dyDescent="0.25">
      <c r="A2647" s="3">
        <v>2.7029999999999998</v>
      </c>
    </row>
    <row r="2648" spans="1:1" x14ac:dyDescent="0.25">
      <c r="A2648" s="3">
        <v>2.7029999999999998</v>
      </c>
    </row>
    <row r="2649" spans="1:1" x14ac:dyDescent="0.25">
      <c r="A2649" s="3">
        <v>2.7029999999999998</v>
      </c>
    </row>
    <row r="2650" spans="1:1" x14ac:dyDescent="0.25">
      <c r="A2650" s="3">
        <v>2.7029999999999998</v>
      </c>
    </row>
    <row r="2651" spans="1:1" x14ac:dyDescent="0.25">
      <c r="A2651" s="3">
        <v>2.7029999999999998</v>
      </c>
    </row>
    <row r="2652" spans="1:1" x14ac:dyDescent="0.25">
      <c r="A2652" s="3">
        <v>2.7029999999999998</v>
      </c>
    </row>
    <row r="2653" spans="1:1" x14ac:dyDescent="0.25">
      <c r="A2653" s="3">
        <v>2.7029999999999998</v>
      </c>
    </row>
    <row r="2654" spans="1:1" x14ac:dyDescent="0.25">
      <c r="A2654" s="3">
        <v>2.6760000000000002</v>
      </c>
    </row>
    <row r="2655" spans="1:1" x14ac:dyDescent="0.25">
      <c r="A2655" s="3">
        <v>2.6760000000000002</v>
      </c>
    </row>
    <row r="2656" spans="1:1" x14ac:dyDescent="0.25">
      <c r="A2656" s="3">
        <v>2.6760000000000002</v>
      </c>
    </row>
    <row r="2657" spans="1:1" x14ac:dyDescent="0.25">
      <c r="A2657" s="3">
        <v>2.6760000000000002</v>
      </c>
    </row>
    <row r="2658" spans="1:1" x14ac:dyDescent="0.25">
      <c r="A2658" s="3">
        <v>2.6760000000000002</v>
      </c>
    </row>
    <row r="2659" spans="1:1" x14ac:dyDescent="0.25">
      <c r="A2659" s="3">
        <v>2.6760000000000002</v>
      </c>
    </row>
    <row r="2660" spans="1:1" x14ac:dyDescent="0.25">
      <c r="A2660" s="3">
        <v>2.6760000000000002</v>
      </c>
    </row>
    <row r="2661" spans="1:1" x14ac:dyDescent="0.25">
      <c r="A2661" s="3">
        <v>2.6760000000000002</v>
      </c>
    </row>
    <row r="2662" spans="1:1" x14ac:dyDescent="0.25">
      <c r="A2662" s="3">
        <v>2.6760000000000002</v>
      </c>
    </row>
    <row r="2663" spans="1:1" x14ac:dyDescent="0.25">
      <c r="A2663" s="3">
        <v>2.6480000000000001</v>
      </c>
    </row>
    <row r="2664" spans="1:1" x14ac:dyDescent="0.25">
      <c r="A2664" s="3">
        <v>2.6480000000000001</v>
      </c>
    </row>
    <row r="2665" spans="1:1" x14ac:dyDescent="0.25">
      <c r="A2665" s="3">
        <v>2.6480000000000001</v>
      </c>
    </row>
    <row r="2666" spans="1:1" x14ac:dyDescent="0.25">
      <c r="A2666" s="3">
        <v>2.6480000000000001</v>
      </c>
    </row>
    <row r="2667" spans="1:1" x14ac:dyDescent="0.25">
      <c r="A2667" s="3">
        <v>2.6480000000000001</v>
      </c>
    </row>
    <row r="2668" spans="1:1" x14ac:dyDescent="0.25">
      <c r="A2668" s="3">
        <v>2.6480000000000001</v>
      </c>
    </row>
    <row r="2669" spans="1:1" x14ac:dyDescent="0.25">
      <c r="A2669" s="3">
        <v>2.62</v>
      </c>
    </row>
    <row r="2670" spans="1:1" x14ac:dyDescent="0.25">
      <c r="A2670" s="3">
        <v>2.62</v>
      </c>
    </row>
    <row r="2671" spans="1:1" x14ac:dyDescent="0.25">
      <c r="A2671" s="3">
        <v>2.62</v>
      </c>
    </row>
    <row r="2672" spans="1:1" x14ac:dyDescent="0.25">
      <c r="A2672" s="3">
        <v>2.62</v>
      </c>
    </row>
    <row r="2673" spans="1:1" x14ac:dyDescent="0.25">
      <c r="A2673" s="3">
        <v>2.62</v>
      </c>
    </row>
    <row r="2674" spans="1:1" x14ac:dyDescent="0.25">
      <c r="A2674" s="3">
        <v>2.62</v>
      </c>
    </row>
    <row r="2675" spans="1:1" x14ac:dyDescent="0.25">
      <c r="A2675" s="3">
        <v>2.62</v>
      </c>
    </row>
    <row r="2676" spans="1:1" x14ac:dyDescent="0.25">
      <c r="A2676" s="3">
        <v>2.62</v>
      </c>
    </row>
    <row r="2677" spans="1:1" x14ac:dyDescent="0.25">
      <c r="A2677" s="3">
        <v>2.62</v>
      </c>
    </row>
    <row r="2678" spans="1:1" x14ac:dyDescent="0.25">
      <c r="A2678" s="3">
        <v>2.62</v>
      </c>
    </row>
    <row r="2679" spans="1:1" x14ac:dyDescent="0.25">
      <c r="A2679" s="3">
        <v>2.62</v>
      </c>
    </row>
    <row r="2680" spans="1:1" x14ac:dyDescent="0.25">
      <c r="A2680" s="3">
        <v>2.62</v>
      </c>
    </row>
    <row r="2681" spans="1:1" x14ac:dyDescent="0.25">
      <c r="A2681" s="3">
        <v>2.5920000000000001</v>
      </c>
    </row>
    <row r="2682" spans="1:1" x14ac:dyDescent="0.25">
      <c r="A2682" s="3">
        <v>2.5920000000000001</v>
      </c>
    </row>
    <row r="2683" spans="1:1" x14ac:dyDescent="0.25">
      <c r="A2683" s="3">
        <v>2.5920000000000001</v>
      </c>
    </row>
    <row r="2684" spans="1:1" x14ac:dyDescent="0.25">
      <c r="A2684" s="3">
        <v>2.5920000000000001</v>
      </c>
    </row>
    <row r="2685" spans="1:1" x14ac:dyDescent="0.25">
      <c r="A2685" s="3">
        <v>2.5920000000000001</v>
      </c>
    </row>
    <row r="2686" spans="1:1" x14ac:dyDescent="0.25">
      <c r="A2686" s="3">
        <v>2.5920000000000001</v>
      </c>
    </row>
    <row r="2687" spans="1:1" x14ac:dyDescent="0.25">
      <c r="A2687" s="3">
        <v>2.5920000000000001</v>
      </c>
    </row>
    <row r="2688" spans="1:1" x14ac:dyDescent="0.25">
      <c r="A2688" s="3">
        <v>2.5920000000000001</v>
      </c>
    </row>
    <row r="2689" spans="1:1" x14ac:dyDescent="0.25">
      <c r="A2689" s="3">
        <v>2.5920000000000001</v>
      </c>
    </row>
    <row r="2690" spans="1:1" x14ac:dyDescent="0.25">
      <c r="A2690" s="3">
        <v>2.5920000000000001</v>
      </c>
    </row>
    <row r="2691" spans="1:1" x14ac:dyDescent="0.25">
      <c r="A2691" s="3">
        <v>2.5920000000000001</v>
      </c>
    </row>
    <row r="2692" spans="1:1" x14ac:dyDescent="0.25">
      <c r="A2692" s="3">
        <v>2.5920000000000001</v>
      </c>
    </row>
    <row r="2693" spans="1:1" x14ac:dyDescent="0.25">
      <c r="A2693" s="3">
        <v>2.5920000000000001</v>
      </c>
    </row>
    <row r="2694" spans="1:1" x14ac:dyDescent="0.25">
      <c r="A2694" s="3">
        <v>2.5640000000000001</v>
      </c>
    </row>
    <row r="2695" spans="1:1" x14ac:dyDescent="0.25">
      <c r="A2695" s="3">
        <v>2.5640000000000001</v>
      </c>
    </row>
    <row r="2696" spans="1:1" x14ac:dyDescent="0.25">
      <c r="A2696" s="3">
        <v>2.5640000000000001</v>
      </c>
    </row>
    <row r="2697" spans="1:1" x14ac:dyDescent="0.25">
      <c r="A2697" s="3">
        <v>2.5640000000000001</v>
      </c>
    </row>
    <row r="2698" spans="1:1" x14ac:dyDescent="0.25">
      <c r="A2698" s="3">
        <v>2.5640000000000001</v>
      </c>
    </row>
    <row r="2699" spans="1:1" x14ac:dyDescent="0.25">
      <c r="A2699" s="3">
        <v>2.536</v>
      </c>
    </row>
    <row r="2700" spans="1:1" x14ac:dyDescent="0.25">
      <c r="A2700" s="3">
        <v>2.536</v>
      </c>
    </row>
    <row r="2701" spans="1:1" x14ac:dyDescent="0.25">
      <c r="A2701" s="3">
        <v>2.536</v>
      </c>
    </row>
    <row r="2702" spans="1:1" x14ac:dyDescent="0.25">
      <c r="A2702" s="3">
        <v>2.536</v>
      </c>
    </row>
    <row r="2703" spans="1:1" x14ac:dyDescent="0.25">
      <c r="A2703" s="3">
        <v>2.536</v>
      </c>
    </row>
    <row r="2704" spans="1:1" x14ac:dyDescent="0.25">
      <c r="A2704" s="3">
        <v>2.536</v>
      </c>
    </row>
    <row r="2705" spans="1:1" x14ac:dyDescent="0.25">
      <c r="A2705" s="3">
        <v>2.536</v>
      </c>
    </row>
    <row r="2706" spans="1:1" x14ac:dyDescent="0.25">
      <c r="A2706" s="3">
        <v>2.536</v>
      </c>
    </row>
    <row r="2707" spans="1:1" x14ac:dyDescent="0.25">
      <c r="A2707" s="3">
        <v>2.536</v>
      </c>
    </row>
    <row r="2708" spans="1:1" x14ac:dyDescent="0.25">
      <c r="A2708" s="3">
        <v>2.536</v>
      </c>
    </row>
    <row r="2709" spans="1:1" x14ac:dyDescent="0.25">
      <c r="A2709" s="3">
        <v>2.508</v>
      </c>
    </row>
    <row r="2710" spans="1:1" x14ac:dyDescent="0.25">
      <c r="A2710" s="3">
        <v>2.508</v>
      </c>
    </row>
    <row r="2711" spans="1:1" x14ac:dyDescent="0.25">
      <c r="A2711" s="3">
        <v>2.508</v>
      </c>
    </row>
    <row r="2712" spans="1:1" x14ac:dyDescent="0.25">
      <c r="A2712" s="3">
        <v>2.508</v>
      </c>
    </row>
    <row r="2713" spans="1:1" x14ac:dyDescent="0.25">
      <c r="A2713" s="3">
        <v>2.508</v>
      </c>
    </row>
    <row r="2714" spans="1:1" x14ac:dyDescent="0.25">
      <c r="A2714" s="3">
        <v>2.508</v>
      </c>
    </row>
    <row r="2715" spans="1:1" x14ac:dyDescent="0.25">
      <c r="A2715" s="3">
        <v>2.508</v>
      </c>
    </row>
    <row r="2716" spans="1:1" x14ac:dyDescent="0.25">
      <c r="A2716" s="3">
        <v>2.508</v>
      </c>
    </row>
    <row r="2717" spans="1:1" x14ac:dyDescent="0.25">
      <c r="A2717" s="3">
        <v>2.508</v>
      </c>
    </row>
    <row r="2718" spans="1:1" x14ac:dyDescent="0.25">
      <c r="A2718" s="3">
        <v>2.4809999999999999</v>
      </c>
    </row>
    <row r="2719" spans="1:1" x14ac:dyDescent="0.25">
      <c r="A2719" s="3">
        <v>2.4809999999999999</v>
      </c>
    </row>
    <row r="2720" spans="1:1" x14ac:dyDescent="0.25">
      <c r="A2720" s="3">
        <v>2.4809999999999999</v>
      </c>
    </row>
    <row r="2721" spans="1:1" x14ac:dyDescent="0.25">
      <c r="A2721" s="3">
        <v>2.4809999999999999</v>
      </c>
    </row>
    <row r="2722" spans="1:1" x14ac:dyDescent="0.25">
      <c r="A2722" s="3">
        <v>2.48</v>
      </c>
    </row>
    <row r="2723" spans="1:1" x14ac:dyDescent="0.25">
      <c r="A2723" s="3">
        <v>2.48</v>
      </c>
    </row>
    <row r="2724" spans="1:1" x14ac:dyDescent="0.25">
      <c r="A2724" s="3">
        <v>2.4529999999999998</v>
      </c>
    </row>
    <row r="2725" spans="1:1" x14ac:dyDescent="0.25">
      <c r="A2725" s="3">
        <v>2.4529999999999998</v>
      </c>
    </row>
    <row r="2726" spans="1:1" x14ac:dyDescent="0.25">
      <c r="A2726" s="3">
        <v>2.4529999999999998</v>
      </c>
    </row>
    <row r="2727" spans="1:1" x14ac:dyDescent="0.25">
      <c r="A2727" s="3">
        <v>2.4529999999999998</v>
      </c>
    </row>
    <row r="2728" spans="1:1" x14ac:dyDescent="0.25">
      <c r="A2728" s="3">
        <v>2.4529999999999998</v>
      </c>
    </row>
    <row r="2729" spans="1:1" x14ac:dyDescent="0.25">
      <c r="A2729" s="3">
        <v>2.4529999999999998</v>
      </c>
    </row>
    <row r="2730" spans="1:1" x14ac:dyDescent="0.25">
      <c r="A2730" s="3">
        <v>2.4529999999999998</v>
      </c>
    </row>
    <row r="2731" spans="1:1" x14ac:dyDescent="0.25">
      <c r="A2731" s="3">
        <v>2.4249999999999998</v>
      </c>
    </row>
    <row r="2732" spans="1:1" x14ac:dyDescent="0.25">
      <c r="A2732" s="3">
        <v>2.4249999999999998</v>
      </c>
    </row>
    <row r="2733" spans="1:1" x14ac:dyDescent="0.25">
      <c r="A2733" s="3">
        <v>2.4249999999999998</v>
      </c>
    </row>
    <row r="2734" spans="1:1" x14ac:dyDescent="0.25">
      <c r="A2734" s="3">
        <v>2.4249999999999998</v>
      </c>
    </row>
    <row r="2735" spans="1:1" x14ac:dyDescent="0.25">
      <c r="A2735" s="3">
        <v>2.3970000000000002</v>
      </c>
    </row>
    <row r="2736" spans="1:1" x14ac:dyDescent="0.25">
      <c r="A2736" s="3">
        <v>2.3970000000000002</v>
      </c>
    </row>
    <row r="2737" spans="1:1" x14ac:dyDescent="0.25">
      <c r="A2737" s="3">
        <v>2.3970000000000002</v>
      </c>
    </row>
    <row r="2738" spans="1:1" x14ac:dyDescent="0.25">
      <c r="A2738" s="3">
        <v>2.3970000000000002</v>
      </c>
    </row>
    <row r="2739" spans="1:1" x14ac:dyDescent="0.25">
      <c r="A2739" s="3">
        <v>2.3689999999999998</v>
      </c>
    </row>
    <row r="2740" spans="1:1" x14ac:dyDescent="0.25">
      <c r="A2740" s="3">
        <v>2.3689999999999998</v>
      </c>
    </row>
    <row r="2741" spans="1:1" x14ac:dyDescent="0.25">
      <c r="A2741" s="3">
        <v>2.3689999999999998</v>
      </c>
    </row>
    <row r="2742" spans="1:1" x14ac:dyDescent="0.25">
      <c r="A2742" s="3">
        <v>2.3689999999999998</v>
      </c>
    </row>
    <row r="2743" spans="1:1" x14ac:dyDescent="0.25">
      <c r="A2743" s="3">
        <v>2.3689999999999998</v>
      </c>
    </row>
    <row r="2744" spans="1:1" x14ac:dyDescent="0.25">
      <c r="A2744" s="3">
        <v>2.3689999999999998</v>
      </c>
    </row>
    <row r="2745" spans="1:1" x14ac:dyDescent="0.25">
      <c r="A2745" s="3">
        <v>2.3410000000000002</v>
      </c>
    </row>
    <row r="2746" spans="1:1" x14ac:dyDescent="0.25">
      <c r="A2746" s="3">
        <v>2.3410000000000002</v>
      </c>
    </row>
    <row r="2747" spans="1:1" x14ac:dyDescent="0.25">
      <c r="A2747" s="3">
        <v>2.3410000000000002</v>
      </c>
    </row>
    <row r="2748" spans="1:1" x14ac:dyDescent="0.25">
      <c r="A2748" s="3">
        <v>2.3130000000000002</v>
      </c>
    </row>
    <row r="2749" spans="1:1" x14ac:dyDescent="0.25">
      <c r="A2749" s="3">
        <v>2.3130000000000002</v>
      </c>
    </row>
    <row r="2750" spans="1:1" x14ac:dyDescent="0.25">
      <c r="A2750" s="3">
        <v>2.3130000000000002</v>
      </c>
    </row>
    <row r="2751" spans="1:1" x14ac:dyDescent="0.25">
      <c r="A2751" s="3">
        <v>2.3130000000000002</v>
      </c>
    </row>
    <row r="2752" spans="1:1" x14ac:dyDescent="0.25">
      <c r="A2752" s="3">
        <v>2.3130000000000002</v>
      </c>
    </row>
    <row r="2753" spans="1:1" x14ac:dyDescent="0.25">
      <c r="A2753" s="3">
        <v>2.3130000000000002</v>
      </c>
    </row>
    <row r="2754" spans="1:1" x14ac:dyDescent="0.25">
      <c r="A2754" s="3">
        <v>2.286</v>
      </c>
    </row>
    <row r="2755" spans="1:1" x14ac:dyDescent="0.25">
      <c r="A2755" s="3">
        <v>2.286</v>
      </c>
    </row>
    <row r="2756" spans="1:1" x14ac:dyDescent="0.25">
      <c r="A2756" s="3">
        <v>2.286</v>
      </c>
    </row>
    <row r="2757" spans="1:1" x14ac:dyDescent="0.25">
      <c r="A2757" s="3">
        <v>2.286</v>
      </c>
    </row>
    <row r="2758" spans="1:1" x14ac:dyDescent="0.25">
      <c r="A2758" s="3">
        <v>2.2850000000000001</v>
      </c>
    </row>
    <row r="2759" spans="1:1" x14ac:dyDescent="0.25">
      <c r="A2759" s="3">
        <v>2.2850000000000001</v>
      </c>
    </row>
    <row r="2760" spans="1:1" x14ac:dyDescent="0.25">
      <c r="A2760" s="3">
        <v>2.2850000000000001</v>
      </c>
    </row>
    <row r="2761" spans="1:1" x14ac:dyDescent="0.25">
      <c r="A2761" s="3">
        <v>2.2850000000000001</v>
      </c>
    </row>
    <row r="2762" spans="1:1" x14ac:dyDescent="0.25">
      <c r="A2762" s="3">
        <v>2.2850000000000001</v>
      </c>
    </row>
    <row r="2763" spans="1:1" x14ac:dyDescent="0.25">
      <c r="A2763" s="3">
        <v>2.2850000000000001</v>
      </c>
    </row>
    <row r="2764" spans="1:1" x14ac:dyDescent="0.25">
      <c r="A2764" s="3">
        <v>2.258</v>
      </c>
    </row>
    <row r="2765" spans="1:1" x14ac:dyDescent="0.25">
      <c r="A2765" s="3">
        <v>2.258</v>
      </c>
    </row>
    <row r="2766" spans="1:1" x14ac:dyDescent="0.25">
      <c r="A2766" s="3">
        <v>2.258</v>
      </c>
    </row>
    <row r="2767" spans="1:1" x14ac:dyDescent="0.25">
      <c r="A2767" s="3">
        <v>2.2570000000000001</v>
      </c>
    </row>
    <row r="2768" spans="1:1" x14ac:dyDescent="0.25">
      <c r="A2768" s="3">
        <v>2.23</v>
      </c>
    </row>
    <row r="2769" spans="1:1" x14ac:dyDescent="0.25">
      <c r="A2769" s="3">
        <v>2.23</v>
      </c>
    </row>
    <row r="2770" spans="1:1" x14ac:dyDescent="0.25">
      <c r="A2770" s="3">
        <v>2.23</v>
      </c>
    </row>
    <row r="2771" spans="1:1" x14ac:dyDescent="0.25">
      <c r="A2771" s="3">
        <v>2.23</v>
      </c>
    </row>
    <row r="2772" spans="1:1" x14ac:dyDescent="0.25">
      <c r="A2772" s="3">
        <v>2.23</v>
      </c>
    </row>
    <row r="2773" spans="1:1" x14ac:dyDescent="0.25">
      <c r="A2773" s="3">
        <v>2.23</v>
      </c>
    </row>
    <row r="2774" spans="1:1" x14ac:dyDescent="0.25">
      <c r="A2774" s="3">
        <v>2.23</v>
      </c>
    </row>
    <row r="2775" spans="1:1" x14ac:dyDescent="0.25">
      <c r="A2775" s="3">
        <v>2.23</v>
      </c>
    </row>
    <row r="2776" spans="1:1" x14ac:dyDescent="0.25">
      <c r="A2776" s="3">
        <v>2.23</v>
      </c>
    </row>
    <row r="2777" spans="1:1" x14ac:dyDescent="0.25">
      <c r="A2777" s="3">
        <v>2.23</v>
      </c>
    </row>
    <row r="2778" spans="1:1" x14ac:dyDescent="0.25">
      <c r="A2778" s="3">
        <v>2.202</v>
      </c>
    </row>
    <row r="2779" spans="1:1" x14ac:dyDescent="0.25">
      <c r="A2779" s="3">
        <v>2.202</v>
      </c>
    </row>
    <row r="2780" spans="1:1" x14ac:dyDescent="0.25">
      <c r="A2780" s="3">
        <v>2.202</v>
      </c>
    </row>
    <row r="2781" spans="1:1" x14ac:dyDescent="0.25">
      <c r="A2781" s="3">
        <v>2.202</v>
      </c>
    </row>
    <row r="2782" spans="1:1" x14ac:dyDescent="0.25">
      <c r="A2782" s="3">
        <v>2.202</v>
      </c>
    </row>
    <row r="2783" spans="1:1" x14ac:dyDescent="0.25">
      <c r="A2783" s="3">
        <v>2.202</v>
      </c>
    </row>
    <row r="2784" spans="1:1" x14ac:dyDescent="0.25">
      <c r="A2784" s="3">
        <v>2.202</v>
      </c>
    </row>
    <row r="2785" spans="1:1" x14ac:dyDescent="0.25">
      <c r="A2785" s="3">
        <v>2.202</v>
      </c>
    </row>
    <row r="2786" spans="1:1" x14ac:dyDescent="0.25">
      <c r="A2786" s="3">
        <v>2.202</v>
      </c>
    </row>
    <row r="2787" spans="1:1" x14ac:dyDescent="0.25">
      <c r="A2787" s="3">
        <v>2.202</v>
      </c>
    </row>
    <row r="2788" spans="1:1" x14ac:dyDescent="0.25">
      <c r="A2788" s="3">
        <v>2.202</v>
      </c>
    </row>
    <row r="2789" spans="1:1" x14ac:dyDescent="0.25">
      <c r="A2789" s="3">
        <v>2.202</v>
      </c>
    </row>
    <row r="2790" spans="1:1" x14ac:dyDescent="0.25">
      <c r="A2790" s="3">
        <v>2.202</v>
      </c>
    </row>
    <row r="2791" spans="1:1" x14ac:dyDescent="0.25">
      <c r="A2791" s="3">
        <v>2.202</v>
      </c>
    </row>
    <row r="2792" spans="1:1" x14ac:dyDescent="0.25">
      <c r="A2792" s="3">
        <v>2.1739999999999999</v>
      </c>
    </row>
    <row r="2793" spans="1:1" x14ac:dyDescent="0.25">
      <c r="A2793" s="3">
        <v>2.1739999999999999</v>
      </c>
    </row>
    <row r="2794" spans="1:1" x14ac:dyDescent="0.25">
      <c r="A2794" s="3">
        <v>2.1739999999999999</v>
      </c>
    </row>
    <row r="2795" spans="1:1" x14ac:dyDescent="0.25">
      <c r="A2795" s="3">
        <v>2.1739999999999999</v>
      </c>
    </row>
    <row r="2796" spans="1:1" x14ac:dyDescent="0.25">
      <c r="A2796" s="3">
        <v>2.1739999999999999</v>
      </c>
    </row>
    <row r="2797" spans="1:1" x14ac:dyDescent="0.25">
      <c r="A2797" s="3">
        <v>2.1739999999999999</v>
      </c>
    </row>
    <row r="2798" spans="1:1" x14ac:dyDescent="0.25">
      <c r="A2798" s="3">
        <v>2.1739999999999999</v>
      </c>
    </row>
    <row r="2799" spans="1:1" x14ac:dyDescent="0.25">
      <c r="A2799" s="3">
        <v>2.1739999999999999</v>
      </c>
    </row>
    <row r="2800" spans="1:1" x14ac:dyDescent="0.25">
      <c r="A2800" s="3">
        <v>2.1739999999999999</v>
      </c>
    </row>
    <row r="2801" spans="1:1" x14ac:dyDescent="0.25">
      <c r="A2801" s="3">
        <v>2.1739999999999999</v>
      </c>
    </row>
    <row r="2802" spans="1:1" x14ac:dyDescent="0.25">
      <c r="A2802" s="3">
        <v>2.1739999999999999</v>
      </c>
    </row>
    <row r="2803" spans="1:1" x14ac:dyDescent="0.25">
      <c r="A2803" s="3">
        <v>2.1739999999999999</v>
      </c>
    </row>
    <row r="2804" spans="1:1" x14ac:dyDescent="0.25">
      <c r="A2804" s="3">
        <v>2.1739999999999999</v>
      </c>
    </row>
    <row r="2805" spans="1:1" x14ac:dyDescent="0.25">
      <c r="A2805" s="3">
        <v>2.1739999999999999</v>
      </c>
    </row>
    <row r="2806" spans="1:1" x14ac:dyDescent="0.25">
      <c r="A2806" s="3">
        <v>2.1459999999999999</v>
      </c>
    </row>
    <row r="2807" spans="1:1" x14ac:dyDescent="0.25">
      <c r="A2807" s="3">
        <v>2.1459999999999999</v>
      </c>
    </row>
    <row r="2808" spans="1:1" x14ac:dyDescent="0.25">
      <c r="A2808" s="3">
        <v>2.1459999999999999</v>
      </c>
    </row>
    <row r="2809" spans="1:1" x14ac:dyDescent="0.25">
      <c r="A2809" s="3">
        <v>2.1459999999999999</v>
      </c>
    </row>
    <row r="2810" spans="1:1" x14ac:dyDescent="0.25">
      <c r="A2810" s="3">
        <v>2.1459999999999999</v>
      </c>
    </row>
    <row r="2811" spans="1:1" x14ac:dyDescent="0.25">
      <c r="A2811" s="3">
        <v>2.1459999999999999</v>
      </c>
    </row>
    <row r="2812" spans="1:1" x14ac:dyDescent="0.25">
      <c r="A2812" s="3">
        <v>2.1459999999999999</v>
      </c>
    </row>
    <row r="2813" spans="1:1" x14ac:dyDescent="0.25">
      <c r="A2813" s="3">
        <v>2.1179999999999999</v>
      </c>
    </row>
    <row r="2814" spans="1:1" x14ac:dyDescent="0.25">
      <c r="A2814" s="3">
        <v>2.1179999999999999</v>
      </c>
    </row>
    <row r="2815" spans="1:1" x14ac:dyDescent="0.25">
      <c r="A2815" s="3">
        <v>2.1179999999999999</v>
      </c>
    </row>
    <row r="2816" spans="1:1" x14ac:dyDescent="0.25">
      <c r="A2816" s="3">
        <v>2.1179999999999999</v>
      </c>
    </row>
    <row r="2817" spans="1:1" x14ac:dyDescent="0.25">
      <c r="A2817" s="3">
        <v>2.1179999999999999</v>
      </c>
    </row>
    <row r="2818" spans="1:1" x14ac:dyDescent="0.25">
      <c r="A2818" s="3">
        <v>2.1179999999999999</v>
      </c>
    </row>
    <row r="2819" spans="1:1" x14ac:dyDescent="0.25">
      <c r="A2819" s="3">
        <v>2.1179999999999999</v>
      </c>
    </row>
    <row r="2820" spans="1:1" x14ac:dyDescent="0.25">
      <c r="A2820" s="3">
        <v>2.1179999999999999</v>
      </c>
    </row>
    <row r="2821" spans="1:1" x14ac:dyDescent="0.25">
      <c r="A2821" s="3">
        <v>2.1179999999999999</v>
      </c>
    </row>
    <row r="2822" spans="1:1" x14ac:dyDescent="0.25">
      <c r="A2822" s="3">
        <v>2.1179999999999999</v>
      </c>
    </row>
    <row r="2823" spans="1:1" x14ac:dyDescent="0.25">
      <c r="A2823" s="3">
        <v>2.1179999999999999</v>
      </c>
    </row>
    <row r="2824" spans="1:1" x14ac:dyDescent="0.25">
      <c r="A2824" s="3">
        <v>2.09</v>
      </c>
    </row>
    <row r="2825" spans="1:1" x14ac:dyDescent="0.25">
      <c r="A2825" s="3">
        <v>2.09</v>
      </c>
    </row>
    <row r="2826" spans="1:1" x14ac:dyDescent="0.25">
      <c r="A2826" s="3">
        <v>2.09</v>
      </c>
    </row>
    <row r="2827" spans="1:1" x14ac:dyDescent="0.25">
      <c r="A2827" s="3">
        <v>2.09</v>
      </c>
    </row>
    <row r="2828" spans="1:1" x14ac:dyDescent="0.25">
      <c r="A2828" s="3">
        <v>2.09</v>
      </c>
    </row>
    <row r="2829" spans="1:1" x14ac:dyDescent="0.25">
      <c r="A2829" s="3">
        <v>2.09</v>
      </c>
    </row>
    <row r="2830" spans="1:1" x14ac:dyDescent="0.25">
      <c r="A2830" s="3">
        <v>2.09</v>
      </c>
    </row>
    <row r="2831" spans="1:1" x14ac:dyDescent="0.25">
      <c r="A2831" s="3">
        <v>2.09</v>
      </c>
    </row>
    <row r="2832" spans="1:1" x14ac:dyDescent="0.25">
      <c r="A2832" s="3">
        <v>2.09</v>
      </c>
    </row>
    <row r="2833" spans="1:1" x14ac:dyDescent="0.25">
      <c r="A2833" s="3">
        <v>2.09</v>
      </c>
    </row>
    <row r="2834" spans="1:1" x14ac:dyDescent="0.25">
      <c r="A2834" s="3">
        <v>2.09</v>
      </c>
    </row>
    <row r="2835" spans="1:1" x14ac:dyDescent="0.25">
      <c r="A2835" s="3">
        <v>2.0630000000000002</v>
      </c>
    </row>
    <row r="2836" spans="1:1" x14ac:dyDescent="0.25">
      <c r="A2836" s="3">
        <v>2.0630000000000002</v>
      </c>
    </row>
    <row r="2837" spans="1:1" x14ac:dyDescent="0.25">
      <c r="A2837" s="3">
        <v>2.0630000000000002</v>
      </c>
    </row>
    <row r="2838" spans="1:1" x14ac:dyDescent="0.25">
      <c r="A2838" s="3">
        <v>2.0619999999999998</v>
      </c>
    </row>
    <row r="2839" spans="1:1" x14ac:dyDescent="0.25">
      <c r="A2839" s="3">
        <v>2.0619999999999998</v>
      </c>
    </row>
    <row r="2840" spans="1:1" x14ac:dyDescent="0.25">
      <c r="A2840" s="3">
        <v>2.0619999999999998</v>
      </c>
    </row>
    <row r="2841" spans="1:1" x14ac:dyDescent="0.25">
      <c r="A2841" s="3">
        <v>2.0619999999999998</v>
      </c>
    </row>
    <row r="2842" spans="1:1" x14ac:dyDescent="0.25">
      <c r="A2842" s="3">
        <v>2.0619999999999998</v>
      </c>
    </row>
    <row r="2843" spans="1:1" x14ac:dyDescent="0.25">
      <c r="A2843" s="3">
        <v>2.0350000000000001</v>
      </c>
    </row>
    <row r="2844" spans="1:1" x14ac:dyDescent="0.25">
      <c r="A2844" s="3">
        <v>2.0350000000000001</v>
      </c>
    </row>
    <row r="2845" spans="1:1" x14ac:dyDescent="0.25">
      <c r="A2845" s="3">
        <v>2.0350000000000001</v>
      </c>
    </row>
    <row r="2846" spans="1:1" x14ac:dyDescent="0.25">
      <c r="A2846" s="3">
        <v>2.0350000000000001</v>
      </c>
    </row>
    <row r="2847" spans="1:1" x14ac:dyDescent="0.25">
      <c r="A2847" s="3">
        <v>2.0350000000000001</v>
      </c>
    </row>
    <row r="2848" spans="1:1" x14ac:dyDescent="0.25">
      <c r="A2848" s="3">
        <v>2.0350000000000001</v>
      </c>
    </row>
    <row r="2849" spans="1:1" x14ac:dyDescent="0.25">
      <c r="A2849" s="3">
        <v>2.0350000000000001</v>
      </c>
    </row>
    <row r="2850" spans="1:1" x14ac:dyDescent="0.25">
      <c r="A2850" s="3">
        <v>2.0339999999999998</v>
      </c>
    </row>
    <row r="2851" spans="1:1" x14ac:dyDescent="0.25">
      <c r="A2851" s="3">
        <v>2.0339999999999998</v>
      </c>
    </row>
    <row r="2852" spans="1:1" x14ac:dyDescent="0.25">
      <c r="A2852" s="3">
        <v>2.0070000000000001</v>
      </c>
    </row>
    <row r="2853" spans="1:1" x14ac:dyDescent="0.25">
      <c r="A2853" s="3">
        <v>2.0070000000000001</v>
      </c>
    </row>
    <row r="2854" spans="1:1" x14ac:dyDescent="0.25">
      <c r="A2854" s="3">
        <v>2.0070000000000001</v>
      </c>
    </row>
    <row r="2855" spans="1:1" x14ac:dyDescent="0.25">
      <c r="A2855" s="3">
        <v>2.0070000000000001</v>
      </c>
    </row>
    <row r="2856" spans="1:1" x14ac:dyDescent="0.25">
      <c r="A2856" s="3">
        <v>2.0070000000000001</v>
      </c>
    </row>
    <row r="2857" spans="1:1" x14ac:dyDescent="0.25">
      <c r="A2857" s="3">
        <v>1.9790000000000001</v>
      </c>
    </row>
    <row r="2858" spans="1:1" x14ac:dyDescent="0.25">
      <c r="A2858" s="3">
        <v>1.9790000000000001</v>
      </c>
    </row>
    <row r="2859" spans="1:1" x14ac:dyDescent="0.25">
      <c r="A2859" s="3">
        <v>1.9790000000000001</v>
      </c>
    </row>
    <row r="2860" spans="1:1" x14ac:dyDescent="0.25">
      <c r="A2860" s="3">
        <v>1.9790000000000001</v>
      </c>
    </row>
    <row r="2861" spans="1:1" x14ac:dyDescent="0.25">
      <c r="A2861" s="3">
        <v>1.9790000000000001</v>
      </c>
    </row>
    <row r="2862" spans="1:1" x14ac:dyDescent="0.25">
      <c r="A2862" s="3">
        <v>1.9790000000000001</v>
      </c>
    </row>
    <row r="2863" spans="1:1" x14ac:dyDescent="0.25">
      <c r="A2863" s="3">
        <v>1.9510000000000001</v>
      </c>
    </row>
    <row r="2864" spans="1:1" x14ac:dyDescent="0.25">
      <c r="A2864" s="3">
        <v>1.9510000000000001</v>
      </c>
    </row>
    <row r="2865" spans="1:1" x14ac:dyDescent="0.25">
      <c r="A2865" s="3">
        <v>1.9510000000000001</v>
      </c>
    </row>
    <row r="2866" spans="1:1" x14ac:dyDescent="0.25">
      <c r="A2866" s="3">
        <v>1.9510000000000001</v>
      </c>
    </row>
    <row r="2867" spans="1:1" x14ac:dyDescent="0.25">
      <c r="A2867" s="3">
        <v>1.9510000000000001</v>
      </c>
    </row>
    <row r="2868" spans="1:1" x14ac:dyDescent="0.25">
      <c r="A2868" s="3">
        <v>1.9510000000000001</v>
      </c>
    </row>
    <row r="2869" spans="1:1" x14ac:dyDescent="0.25">
      <c r="A2869" s="3">
        <v>1.923</v>
      </c>
    </row>
    <row r="2870" spans="1:1" x14ac:dyDescent="0.25">
      <c r="A2870" s="3">
        <v>1.923</v>
      </c>
    </row>
    <row r="2871" spans="1:1" x14ac:dyDescent="0.25">
      <c r="A2871" s="3">
        <v>1.923</v>
      </c>
    </row>
    <row r="2872" spans="1:1" x14ac:dyDescent="0.25">
      <c r="A2872" s="3">
        <v>1.923</v>
      </c>
    </row>
    <row r="2873" spans="1:1" x14ac:dyDescent="0.25">
      <c r="A2873" s="3">
        <v>1.923</v>
      </c>
    </row>
    <row r="2874" spans="1:1" x14ac:dyDescent="0.25">
      <c r="A2874" s="3">
        <v>1.895</v>
      </c>
    </row>
    <row r="2875" spans="1:1" x14ac:dyDescent="0.25">
      <c r="A2875" s="3">
        <v>1.895</v>
      </c>
    </row>
    <row r="2876" spans="1:1" x14ac:dyDescent="0.25">
      <c r="A2876" s="3">
        <v>1.895</v>
      </c>
    </row>
    <row r="2877" spans="1:1" x14ac:dyDescent="0.25">
      <c r="A2877" s="3">
        <v>1.895</v>
      </c>
    </row>
    <row r="2878" spans="1:1" x14ac:dyDescent="0.25">
      <c r="A2878" s="3">
        <v>1.8399999999999999</v>
      </c>
    </row>
    <row r="2879" spans="1:1" x14ac:dyDescent="0.25">
      <c r="A2879" s="3">
        <v>1.8399999999999999</v>
      </c>
    </row>
    <row r="2880" spans="1:1" x14ac:dyDescent="0.25">
      <c r="A2880" s="3">
        <v>1.8120000000000001</v>
      </c>
    </row>
    <row r="2881" spans="1:1" x14ac:dyDescent="0.25">
      <c r="A2881" s="3">
        <v>1.8120000000000001</v>
      </c>
    </row>
    <row r="2882" spans="1:1" x14ac:dyDescent="0.25">
      <c r="A2882" s="3">
        <v>1.8120000000000001</v>
      </c>
    </row>
    <row r="2883" spans="1:1" x14ac:dyDescent="0.25">
      <c r="A2883" s="3">
        <v>1.8120000000000001</v>
      </c>
    </row>
    <row r="2884" spans="1:1" x14ac:dyDescent="0.25">
      <c r="A2884" s="3">
        <v>1.784</v>
      </c>
    </row>
    <row r="2885" spans="1:1" x14ac:dyDescent="0.25">
      <c r="A2885" s="3">
        <v>1.756</v>
      </c>
    </row>
    <row r="2886" spans="1:1" x14ac:dyDescent="0.25">
      <c r="A2886" s="3">
        <v>1.756</v>
      </c>
    </row>
    <row r="2887" spans="1:1" x14ac:dyDescent="0.25">
      <c r="A2887" s="3">
        <v>1.756</v>
      </c>
    </row>
    <row r="2888" spans="1:1" x14ac:dyDescent="0.25">
      <c r="A2888" s="3">
        <v>1.756</v>
      </c>
    </row>
    <row r="2889" spans="1:1" x14ac:dyDescent="0.25">
      <c r="A2889" s="3">
        <v>1.728</v>
      </c>
    </row>
    <row r="2890" spans="1:1" x14ac:dyDescent="0.25">
      <c r="A2890" s="3">
        <v>1.728</v>
      </c>
    </row>
    <row r="2891" spans="1:1" x14ac:dyDescent="0.25">
      <c r="A2891" s="3">
        <v>1.728</v>
      </c>
    </row>
    <row r="2892" spans="1:1" x14ac:dyDescent="0.25">
      <c r="A2892" s="3">
        <v>1.7</v>
      </c>
    </row>
    <row r="2893" spans="1:1" x14ac:dyDescent="0.25">
      <c r="A2893" s="3">
        <v>1.7</v>
      </c>
    </row>
    <row r="2894" spans="1:1" x14ac:dyDescent="0.25">
      <c r="A2894" s="3">
        <v>1.6720000000000002</v>
      </c>
    </row>
    <row r="2895" spans="1:1" x14ac:dyDescent="0.25">
      <c r="A2895" s="3">
        <v>1.6720000000000002</v>
      </c>
    </row>
    <row r="2896" spans="1:1" x14ac:dyDescent="0.25">
      <c r="A2896" s="3">
        <v>1.6720000000000002</v>
      </c>
    </row>
    <row r="2897" spans="1:1" x14ac:dyDescent="0.25">
      <c r="A2897" s="3">
        <v>1.6440000000000001</v>
      </c>
    </row>
    <row r="2898" spans="1:1" x14ac:dyDescent="0.25">
      <c r="A2898" s="3">
        <v>1.6440000000000001</v>
      </c>
    </row>
    <row r="2899" spans="1:1" x14ac:dyDescent="0.25">
      <c r="A2899" s="3">
        <v>1.6440000000000001</v>
      </c>
    </row>
    <row r="2900" spans="1:1" x14ac:dyDescent="0.25">
      <c r="A2900" s="3">
        <v>1.617</v>
      </c>
    </row>
    <row r="2901" spans="1:1" x14ac:dyDescent="0.25">
      <c r="A2901" s="3">
        <v>1.617</v>
      </c>
    </row>
    <row r="2902" spans="1:1" x14ac:dyDescent="0.25">
      <c r="A2902" s="3">
        <v>1.617</v>
      </c>
    </row>
    <row r="2903" spans="1:1" x14ac:dyDescent="0.25">
      <c r="A2903" s="3">
        <v>1.6160000000000001</v>
      </c>
    </row>
    <row r="2904" spans="1:1" x14ac:dyDescent="0.25">
      <c r="A2904" s="3">
        <v>1.589</v>
      </c>
    </row>
    <row r="2905" spans="1:1" x14ac:dyDescent="0.25">
      <c r="A2905" s="3">
        <v>1.589</v>
      </c>
    </row>
    <row r="2906" spans="1:1" x14ac:dyDescent="0.25">
      <c r="A2906" s="3">
        <v>1.3660000000000001</v>
      </c>
    </row>
  </sheetData>
  <sortState ref="A2:A2906">
    <sortCondition descending="1"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Question1</vt:lpstr>
      <vt:lpstr>Question2</vt:lpstr>
      <vt:lpstr>Question3</vt:lpstr>
      <vt:lpstr>Question4</vt:lpstr>
      <vt:lpstr>Question5</vt:lpstr>
      <vt:lpstr>Question6</vt:lpstr>
      <vt:lpstr>Question7</vt:lpstr>
      <vt:lpstr>Question8</vt:lpstr>
      <vt:lpstr>Question9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Tezer Yelkenci</dc:creator>
  <cp:lastModifiedBy>Tezer Yelkenci</cp:lastModifiedBy>
  <dcterms:created xsi:type="dcterms:W3CDTF">2013-04-01T03:26:17Z</dcterms:created>
  <dcterms:modified xsi:type="dcterms:W3CDTF">2013-04-01T03:54:00Z</dcterms:modified>
</cp:coreProperties>
</file>